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550" activeTab="0"/>
  </bookViews>
  <sheets>
    <sheet name="11年産（裸価格）" sheetId="1" r:id="rId1"/>
    <sheet name="【参考】11年産（包装代、消費税等を含めた価格）" sheetId="2" r:id="rId2"/>
  </sheets>
  <definedNames>
    <definedName name="_xlnm.Print_Area" localSheetId="1">'【参考】11年産（包装代、消費税等を含めた価格）'!$A$1:$K$92,'【参考】11年産（包装代、消費税等を含めた価格）'!$L$2:$R$90</definedName>
    <definedName name="_xlnm.Print_Area" localSheetId="0">'11年産（裸価格）'!$A$1:$K$90,'11年産（裸価格）'!$L$2:$R$90</definedName>
    <definedName name="_xlnm.Print_Titles" localSheetId="1">'【参考】11年産（包装代、消費税等を含めた価格）'!$A:$D</definedName>
    <definedName name="_xlnm.Print_Titles" localSheetId="0">'11年産（裸価格）'!$A:$D</definedName>
    <definedName name="Z_4E601340_36B7_11D2_8791_00000E84933D_.wvu.Col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</definedName>
    <definedName name="Z_4E601340_36B7_11D2_8791_00000E84933D_.wvu.Cols" localSheetId="0" hidden="1">'11年産（裸価格）'!#REF!,'11年産（裸価格）'!#REF!,'11年産（裸価格）'!#REF!,'11年産（裸価格）'!#REF!,'11年産（裸価格）'!#REF!</definedName>
    <definedName name="Z_4E601340_36B7_11D2_8791_00000E84933D_.wvu.PrintArea" localSheetId="1" hidden="1">'【参考】11年産（包装代、消費税等を含めた価格）'!$A$1:$E$90</definedName>
    <definedName name="Z_4E601340_36B7_11D2_8791_00000E84933D_.wvu.PrintArea" localSheetId="0" hidden="1">'11年産（裸価格）'!$A$1:$E$92</definedName>
    <definedName name="Z_4E601340_36B7_11D2_8791_00000E84933D_.wvu.PrintTitles" localSheetId="1" hidden="1">'【参考】11年産（包装代、消費税等を含めた価格）'!#REF!,'【参考】11年産（包装代、消費税等を含めた価格）'!$1:$5</definedName>
    <definedName name="Z_4E601340_36B7_11D2_8791_00000E84933D_.wvu.PrintTitles" localSheetId="0" hidden="1">'11年産（裸価格）'!#REF!,'11年産（裸価格）'!$1:$5</definedName>
    <definedName name="Z_4E601340_36B7_11D2_8791_00000E84933D_.wvu.Row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$90:$90,'【参考】11年産（包装代、消費税等を含めた価格）'!#REF!,'【参考】11年産（包装代、消費税等を含めた価格）'!#REF!</definedName>
    <definedName name="Z_4E601340_36B7_11D2_8791_00000E84933D_.wvu.Rows" localSheetId="0" hidden="1">'11年産（裸価格）'!#REF!,'11年産（裸価格）'!#REF!,'11年産（裸価格）'!#REF!,'11年産（裸価格）'!$90:$90,'11年産（裸価格）'!#REF!,'11年産（裸価格）'!#REF!</definedName>
    <definedName name="Z_4E601341_36B7_11D2_8791_00000E84933D_.wvu.Col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</definedName>
    <definedName name="Z_4E601341_36B7_11D2_8791_00000E84933D_.wvu.Cols" localSheetId="0" hidden="1">'11年産（裸価格）'!#REF!,'11年産（裸価格）'!#REF!,'11年産（裸価格）'!#REF!,'11年産（裸価格）'!#REF!,'11年産（裸価格）'!#REF!</definedName>
    <definedName name="Z_4E601341_36B7_11D2_8791_00000E84933D_.wvu.PrintArea" localSheetId="1" hidden="1">'【参考】11年産（包装代、消費税等を含めた価格）'!$A$1:$E$90</definedName>
    <definedName name="Z_4E601341_36B7_11D2_8791_00000E84933D_.wvu.PrintArea" localSheetId="0" hidden="1">'11年産（裸価格）'!$A$1:$E$92</definedName>
    <definedName name="Z_4E601341_36B7_11D2_8791_00000E84933D_.wvu.PrintTitles" localSheetId="1" hidden="1">'【参考】11年産（包装代、消費税等を含めた価格）'!#REF!,'【参考】11年産（包装代、消費税等を含めた価格）'!$1:$5</definedName>
    <definedName name="Z_4E601341_36B7_11D2_8791_00000E84933D_.wvu.PrintTitles" localSheetId="0" hidden="1">'11年産（裸価格）'!#REF!,'11年産（裸価格）'!$1:$5</definedName>
    <definedName name="Z_4E601341_36B7_11D2_8791_00000E84933D_.wvu.Row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$90:$90,'【参考】11年産（包装代、消費税等を含めた価格）'!#REF!,'【参考】11年産（包装代、消費税等を含めた価格）'!#REF!</definedName>
    <definedName name="Z_4E601341_36B7_11D2_8791_00000E84933D_.wvu.Rows" localSheetId="0" hidden="1">'11年産（裸価格）'!#REF!,'11年産（裸価格）'!#REF!,'11年産（裸価格）'!#REF!,'11年産（裸価格）'!$90:$90,'11年産（裸価格）'!#REF!,'11年産（裸価格）'!#REF!</definedName>
    <definedName name="Z_5423EF22_31D2_11D2_8791_00000E84933D_.wvu.Col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</definedName>
    <definedName name="Z_5423EF22_31D2_11D2_8791_00000E84933D_.wvu.Cols" localSheetId="0" hidden="1">'11年産（裸価格）'!#REF!,'11年産（裸価格）'!#REF!,'11年産（裸価格）'!#REF!,'11年産（裸価格）'!#REF!,'11年産（裸価格）'!#REF!</definedName>
    <definedName name="Z_5423EF22_31D2_11D2_8791_00000E84933D_.wvu.PrintArea" localSheetId="1" hidden="1">'【参考】11年産（包装代、消費税等を含めた価格）'!$A$1:$E$90</definedName>
    <definedName name="Z_5423EF22_31D2_11D2_8791_00000E84933D_.wvu.PrintArea" localSheetId="0" hidden="1">'11年産（裸価格）'!$A$1:$E$92</definedName>
    <definedName name="Z_5423EF22_31D2_11D2_8791_00000E84933D_.wvu.PrintTitles" localSheetId="1" hidden="1">'【参考】11年産（包装代、消費税等を含めた価格）'!#REF!,'【参考】11年産（包装代、消費税等を含めた価格）'!$1:$5</definedName>
    <definedName name="Z_5423EF22_31D2_11D2_8791_00000E84933D_.wvu.PrintTitles" localSheetId="0" hidden="1">'11年産（裸価格）'!#REF!,'11年産（裸価格）'!$1:$5</definedName>
    <definedName name="Z_5423EF22_31D2_11D2_8791_00000E84933D_.wvu.Rows" localSheetId="1" hidden="1">'【参考】11年産（包装代、消費税等を含めた価格）'!$2:$90,'【参考】11年産（包装代、消費税等を含めた価格）'!#REF!</definedName>
    <definedName name="Z_5423EF22_31D2_11D2_8791_00000E84933D_.wvu.Rows" localSheetId="0" hidden="1">'11年産（裸価格）'!$2:$90,'11年産（裸価格）'!#REF!</definedName>
    <definedName name="Z_5423EF25_31D2_11D2_8791_00000E84933D_.wvu.Cols" localSheetId="1" hidden="1">'【参考】11年産（包装代、消費税等を含めた価格）'!#REF!,'【参考】11年産（包装代、消費税等を含めた価格）'!#REF!</definedName>
    <definedName name="Z_5423EF25_31D2_11D2_8791_00000E84933D_.wvu.Cols" localSheetId="0" hidden="1">'11年産（裸価格）'!#REF!,'11年産（裸価格）'!#REF!</definedName>
    <definedName name="Z_5423EF25_31D2_11D2_8791_00000E84933D_.wvu.PrintArea" localSheetId="1" hidden="1">'【参考】11年産（包装代、消費税等を含めた価格）'!#REF!</definedName>
    <definedName name="Z_5423EF25_31D2_11D2_8791_00000E84933D_.wvu.PrintArea" localSheetId="0" hidden="1">'11年産（裸価格）'!#REF!</definedName>
    <definedName name="Z_5423EF25_31D2_11D2_8791_00000E84933D_.wvu.Row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$90:$90,'【参考】11年産（包装代、消費税等を含めた価格）'!#REF!</definedName>
    <definedName name="Z_5423EF25_31D2_11D2_8791_00000E84933D_.wvu.Rows" localSheetId="0" hidden="1">'11年産（裸価格）'!#REF!,'11年産（裸価格）'!#REF!,'11年産（裸価格）'!#REF!,'11年産（裸価格）'!$90:$90,'11年産（裸価格）'!#REF!</definedName>
    <definedName name="Z_9CF258C0_35D5_11D2_8791_00000E84933D_.wvu.Col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</definedName>
    <definedName name="Z_9CF258C0_35D5_11D2_8791_00000E84933D_.wvu.Cols" localSheetId="0" hidden="1">'11年産（裸価格）'!#REF!,'11年産（裸価格）'!#REF!,'11年産（裸価格）'!#REF!,'11年産（裸価格）'!#REF!,'11年産（裸価格）'!#REF!</definedName>
    <definedName name="Z_9CF258C0_35D5_11D2_8791_00000E84933D_.wvu.PrintArea" localSheetId="1" hidden="1">'【参考】11年産（包装代、消費税等を含めた価格）'!$A$1:$E$90</definedName>
    <definedName name="Z_9CF258C0_35D5_11D2_8791_00000E84933D_.wvu.PrintArea" localSheetId="0" hidden="1">'11年産（裸価格）'!$A$1:$E$92</definedName>
    <definedName name="Z_9CF258C0_35D5_11D2_8791_00000E84933D_.wvu.PrintTitles" localSheetId="1" hidden="1">'【参考】11年産（包装代、消費税等を含めた価格）'!#REF!,'【参考】11年産（包装代、消費税等を含めた価格）'!$1:$5</definedName>
    <definedName name="Z_9CF258C0_35D5_11D2_8791_00000E84933D_.wvu.PrintTitles" localSheetId="0" hidden="1">'11年産（裸価格）'!#REF!,'11年産（裸価格）'!$1:$5</definedName>
    <definedName name="Z_9CF258C0_35D5_11D2_8791_00000E84933D_.wvu.Rows" localSheetId="1" hidden="1">'【参考】11年産（包装代、消費税等を含めた価格）'!#REF!,'【参考】11年産（包装代、消費税等を含めた価格）'!#REF!,'【参考】11年産（包装代、消費税等を含めた価格）'!$90:$90,'【参考】11年産（包装代、消費税等を含めた価格）'!#REF!</definedName>
    <definedName name="Z_9CF258C0_35D5_11D2_8791_00000E84933D_.wvu.Rows" localSheetId="0" hidden="1">'11年産（裸価格）'!#REF!,'11年産（裸価格）'!#REF!,'11年産（裸価格）'!$90:$90,'11年産（裸価格）'!#REF!</definedName>
    <definedName name="Z_9CF258C1_35D5_11D2_8791_00000E84933D_.wvu.Col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</definedName>
    <definedName name="Z_9CF258C1_35D5_11D2_8791_00000E84933D_.wvu.Cols" localSheetId="0" hidden="1">'11年産（裸価格）'!#REF!,'11年産（裸価格）'!#REF!,'11年産（裸価格）'!#REF!,'11年産（裸価格）'!#REF!,'11年産（裸価格）'!#REF!</definedName>
    <definedName name="Z_9CF258C1_35D5_11D2_8791_00000E84933D_.wvu.PrintArea" localSheetId="1" hidden="1">'【参考】11年産（包装代、消費税等を含めた価格）'!$A$1:$E$90</definedName>
    <definedName name="Z_9CF258C1_35D5_11D2_8791_00000E84933D_.wvu.PrintArea" localSheetId="0" hidden="1">'11年産（裸価格）'!$A$1:$E$92</definedName>
    <definedName name="Z_9CF258C1_35D5_11D2_8791_00000E84933D_.wvu.PrintTitles" localSheetId="1" hidden="1">'【参考】11年産（包装代、消費税等を含めた価格）'!#REF!,'【参考】11年産（包装代、消費税等を含めた価格）'!$1:$5</definedName>
    <definedName name="Z_9CF258C1_35D5_11D2_8791_00000E84933D_.wvu.PrintTitles" localSheetId="0" hidden="1">'11年産（裸価格）'!#REF!,'11年産（裸価格）'!$1:$5</definedName>
    <definedName name="Z_9CF258C1_35D5_11D2_8791_00000E84933D_.wvu.Row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$90:$90,'【参考】11年産（包装代、消費税等を含めた価格）'!#REF!,'【参考】11年産（包装代、消費税等を含めた価格）'!#REF!</definedName>
    <definedName name="Z_9CF258C1_35D5_11D2_8791_00000E84933D_.wvu.Rows" localSheetId="0" hidden="1">'11年産（裸価格）'!#REF!,'11年産（裸価格）'!#REF!,'11年産（裸価格）'!#REF!,'11年産（裸価格）'!$90:$90,'11年産（裸価格）'!#REF!,'11年産（裸価格）'!#REF!</definedName>
    <definedName name="Z_9CF258C2_35D5_11D2_8791_00000E84933D_.wvu.Col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#REF!</definedName>
    <definedName name="Z_9CF258C2_35D5_11D2_8791_00000E84933D_.wvu.Cols" localSheetId="0" hidden="1">'11年産（裸価格）'!#REF!,'11年産（裸価格）'!#REF!,'11年産（裸価格）'!#REF!,'11年産（裸価格）'!#REF!,'11年産（裸価格）'!#REF!</definedName>
    <definedName name="Z_9CF258C2_35D5_11D2_8791_00000E84933D_.wvu.PrintArea" localSheetId="1" hidden="1">'【参考】11年産（包装代、消費税等を含めた価格）'!$A$1:$E$90</definedName>
    <definedName name="Z_9CF258C2_35D5_11D2_8791_00000E84933D_.wvu.PrintArea" localSheetId="0" hidden="1">'11年産（裸価格）'!$A$1:$E$92</definedName>
    <definedName name="Z_9CF258C2_35D5_11D2_8791_00000E84933D_.wvu.PrintTitles" localSheetId="1" hidden="1">'【参考】11年産（包装代、消費税等を含めた価格）'!#REF!,'【参考】11年産（包装代、消費税等を含めた価格）'!$1:$5</definedName>
    <definedName name="Z_9CF258C2_35D5_11D2_8791_00000E84933D_.wvu.PrintTitles" localSheetId="0" hidden="1">'11年産（裸価格）'!#REF!,'11年産（裸価格）'!$1:$5</definedName>
    <definedName name="Z_9CF258C2_35D5_11D2_8791_00000E84933D_.wvu.Rows" localSheetId="1" hidden="1">'【参考】11年産（包装代、消費税等を含めた価格）'!#REF!,'【参考】11年産（包装代、消費税等を含めた価格）'!#REF!,'【参考】11年産（包装代、消費税等を含めた価格）'!#REF!,'【参考】11年産（包装代、消費税等を含めた価格）'!$90:$90,'【参考】11年産（包装代、消費税等を含めた価格）'!#REF!,'【参考】11年産（包装代、消費税等を含めた価格）'!#REF!</definedName>
    <definedName name="Z_9CF258C2_35D5_11D2_8791_00000E84933D_.wvu.Rows" localSheetId="0" hidden="1">'11年産（裸価格）'!#REF!,'11年産（裸価格）'!#REF!,'11年産（裸価格）'!#REF!,'11年産（裸価格）'!$90:$90,'11年産（裸価格）'!#REF!,'11年産（裸価格）'!#REF!</definedName>
  </definedNames>
  <calcPr fullCalcOnLoad="1"/>
</workbook>
</file>

<file path=xl/sharedStrings.xml><?xml version="1.0" encoding="utf-8"?>
<sst xmlns="http://schemas.openxmlformats.org/spreadsheetml/2006/main" count="612" uniqueCount="108">
  <si>
    <t>(単位:円／60kg)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</si>
  <si>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</si>
  <si>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</si>
  <si>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</si>
  <si>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</si>
  <si>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</si>
  <si>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</si>
  <si>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</si>
  <si>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</si>
  <si>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</si>
  <si>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</si>
  <si>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</si>
  <si>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</si>
  <si>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</si>
  <si>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産　地</t>
  </si>
  <si>
    <t>銘　　柄</t>
  </si>
  <si>
    <t>地域区分</t>
  </si>
  <si>
    <t>受渡地</t>
  </si>
  <si>
    <t>年産合計</t>
  </si>
  <si>
    <t>北海道</t>
  </si>
  <si>
    <t>きらら３９７</t>
  </si>
  <si>
    <t>Ａ地区</t>
  </si>
  <si>
    <t>東　京</t>
  </si>
  <si>
    <t>ゆきまる</t>
  </si>
  <si>
    <t>全地区</t>
  </si>
  <si>
    <t>あきほ</t>
  </si>
  <si>
    <t>ほしのゆめ</t>
  </si>
  <si>
    <t>青　森</t>
  </si>
  <si>
    <t>むつほまれ</t>
  </si>
  <si>
    <t>つがるロマン</t>
  </si>
  <si>
    <t>岩　手</t>
  </si>
  <si>
    <t>あきたこまち</t>
  </si>
  <si>
    <t>ひとめぼれ</t>
  </si>
  <si>
    <t>かけはし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</si>
  <si>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</si>
  <si>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</si>
  <si>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</si>
  <si>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</si>
  <si>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</si>
  <si>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</si>
  <si>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</si>
  <si>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</si>
  <si>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</si>
  <si>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</si>
  <si>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</si>
  <si>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</si>
  <si>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</si>
  <si>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初星</t>
  </si>
  <si>
    <t>茨　城</t>
  </si>
  <si>
    <t>キヌヒカリ</t>
  </si>
  <si>
    <t>栃　木</t>
  </si>
  <si>
    <t>月の光</t>
  </si>
  <si>
    <t>千　葉</t>
  </si>
  <si>
    <t>はなの舞い</t>
  </si>
  <si>
    <t>ふさおとめ</t>
  </si>
  <si>
    <t>新　潟</t>
  </si>
  <si>
    <t>一　般</t>
  </si>
  <si>
    <t>魚　沼</t>
  </si>
  <si>
    <t>岩　船</t>
  </si>
  <si>
    <t>佐　渡</t>
  </si>
  <si>
    <t>ゆきの精</t>
  </si>
  <si>
    <t>富　山</t>
  </si>
  <si>
    <t>石　川</t>
  </si>
  <si>
    <t>大　阪</t>
  </si>
  <si>
    <t>能登ひかり</t>
  </si>
  <si>
    <t>ほほほの穂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</si>
  <si>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</si>
  <si>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</si>
  <si>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</si>
  <si>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</si>
  <si>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</si>
  <si>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</si>
  <si>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</si>
  <si>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</si>
  <si>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</si>
  <si>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</si>
  <si>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</si>
  <si>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</si>
  <si>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</si>
  <si>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朝日</t>
  </si>
  <si>
    <t>山　口</t>
  </si>
  <si>
    <t>ヤマホウシ</t>
  </si>
  <si>
    <t>徳　島</t>
  </si>
  <si>
    <t>香　川</t>
  </si>
  <si>
    <t>ヒノヒカリ</t>
  </si>
  <si>
    <t>高　知</t>
  </si>
  <si>
    <t>福　岡</t>
  </si>
  <si>
    <t>佐　賀</t>
  </si>
  <si>
    <t>熊　本</t>
  </si>
  <si>
    <t>阿　蘇</t>
  </si>
  <si>
    <t>大　分</t>
  </si>
  <si>
    <t>宮　崎</t>
  </si>
  <si>
    <t>鹿児島</t>
  </si>
  <si>
    <t>夢つくし</t>
  </si>
  <si>
    <t>指標価格の推移（平成11年産）</t>
  </si>
  <si>
    <t>ヒノヒカリ</t>
  </si>
  <si>
    <t>森のくまさん</t>
  </si>
  <si>
    <t>ヒノヒカリ</t>
  </si>
  <si>
    <t>合計（全銘柄平均）</t>
  </si>
  <si>
    <t>上場銘柄数</t>
  </si>
  <si>
    <t>ヒノヒカリ</t>
  </si>
  <si>
    <t>森のくまさん</t>
  </si>
  <si>
    <t>ヒノヒカリ</t>
  </si>
  <si>
    <t>上場銘柄数</t>
  </si>
  <si>
    <t>【参考】包装代、消費税等を含めた取引価格の推移（平成11年産）</t>
  </si>
  <si>
    <t>（注）包装代、消費税等を含めた取引価格とは、銘柄ごとの指標価格に代表的な包装代（紙袋 160円）、建値加算（運賃40円）、</t>
  </si>
  <si>
    <t>　　 消費税及び地方消費税額の５％相当額、センター運営拠出金（2円（消費税込み））を加えた価格である。</t>
  </si>
  <si>
    <t>(単位:円／60kg（裸）)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</si>
</sst>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\ \ @"/>
    <numFmt numFmtId="193" formatCode="#,##0.00_ ;[Red]\-#,##0.00\ "/>
    <numFmt numFmtId="194" formatCode="#,##0.0_ ;[Red]\-#,##0.0\ "/>
    <numFmt numFmtId="195" formatCode="#,##0.000;[Red]\-#,##0.000"/>
    <numFmt numFmtId="196" formatCode="#,##0.0000;[Red]\-#,##0.0000"/>
    <numFmt numFmtId="197" formatCode="#,##0.00000;[Red]\-#,##0.00000"/>
    <numFmt numFmtId="198" formatCode="#,##0;&quot;▲ &quot;#,##0"/>
    <numFmt numFmtId="199" formatCode="0.0_ "/>
    <numFmt numFmtId="200" formatCode="#,##0_ ;[Red]\-#,##0\ "/>
    <numFmt numFmtId="201" formatCode="#,##0_);[Red]\(#,##0\)"/>
    <numFmt numFmtId="202" formatCode="00"/>
    <numFmt numFmtId="203" formatCode="000"/>
    <numFmt numFmtId="204" formatCode="0_);[Red]\(0\)"/>
    <numFmt numFmtId="205" formatCode="0;0;"/>
    <numFmt numFmtId="206" formatCode="0;0;_)"/>
    <numFmt numFmtId="207" formatCode="0;0;\ "/>
    <numFmt numFmtId="208" formatCode="#,##0;0;0;"/>
    <numFmt numFmtId="209" formatCode="##,#00;0;"/>
    <numFmt numFmtId="210" formatCode="##,#00\ ;0;"/>
    <numFmt numFmtId="211" formatCode="#,##0.0"/>
    <numFmt numFmtId="212" formatCode="#,##0.00_ "/>
    <numFmt numFmtId="213" formatCode="[$-411]\(ge\.m\.d\)"/>
    <numFmt numFmtId="214" formatCode="0;;"/>
    <numFmt numFmtId="215" formatCode="#,##0;;"/>
    <numFmt numFmtId="216" formatCode="&quot;○：新規上場銘柄（&quot;0&quot;銘柄）&quot;"/>
    <numFmt numFmtId="217" formatCode="&quot;＊：希望上場(&quot;0&quot;銘柄)&quot;"/>
    <numFmt numFmtId="218" formatCode="0;_밀"/>
    <numFmt numFmtId="219" formatCode="0;_怀"/>
    <numFmt numFmtId="220" formatCode="0;_頀"/>
    <numFmt numFmtId="221" formatCode="0.0000_ "/>
    <numFmt numFmtId="222" formatCode="0.000_ "/>
    <numFmt numFmtId="223" formatCode="0.00_ "/>
    <numFmt numFmtId="224" formatCode="0_ "/>
    <numFmt numFmtId="225" formatCode="0.0000000_ "/>
    <numFmt numFmtId="226" formatCode="0.000000_ "/>
    <numFmt numFmtId="227" formatCode="0.00000_ "/>
  </numFmts>
  <fonts count="10">
    <font>
      <sz val="11"/>
      <name val="ＭＳ 明朝"/>
      <family val="1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FCｺﾞｼｯｸ体(ﾓﾄﾔ)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15" fontId="5" fillId="0" borderId="1" xfId="16" applyNumberFormat="1" applyFont="1" applyFill="1" applyBorder="1" applyAlignment="1">
      <alignment horizontal="center"/>
    </xf>
    <xf numFmtId="215" fontId="5" fillId="0" borderId="2" xfId="16" applyNumberFormat="1" applyFont="1" applyFill="1" applyBorder="1" applyAlignment="1">
      <alignment horizontal="center"/>
    </xf>
    <xf numFmtId="215" fontId="5" fillId="0" borderId="3" xfId="16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15" fontId="5" fillId="0" borderId="14" xfId="16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215" fontId="5" fillId="0" borderId="16" xfId="16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Continuous" vertical="center"/>
    </xf>
    <xf numFmtId="215" fontId="5" fillId="0" borderId="12" xfId="16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"/>
    </xf>
    <xf numFmtId="215" fontId="5" fillId="0" borderId="5" xfId="16" applyNumberFormat="1" applyFont="1" applyFill="1" applyBorder="1" applyAlignment="1">
      <alignment horizontal="center"/>
    </xf>
    <xf numFmtId="215" fontId="5" fillId="0" borderId="26" xfId="16" applyNumberFormat="1" applyFont="1" applyFill="1" applyBorder="1" applyAlignment="1">
      <alignment horizontal="center"/>
    </xf>
    <xf numFmtId="215" fontId="5" fillId="0" borderId="25" xfId="16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15" fontId="5" fillId="0" borderId="30" xfId="16" applyNumberFormat="1" applyFont="1" applyFill="1" applyBorder="1" applyAlignment="1">
      <alignment horizontal="center"/>
    </xf>
    <xf numFmtId="215" fontId="5" fillId="0" borderId="31" xfId="16" applyNumberFormat="1" applyFont="1" applyFill="1" applyBorder="1" applyAlignment="1">
      <alignment horizontal="center"/>
    </xf>
    <xf numFmtId="215" fontId="5" fillId="0" borderId="23" xfId="16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57" fontId="5" fillId="0" borderId="37" xfId="0" applyNumberFormat="1" applyFont="1" applyFill="1" applyBorder="1" applyAlignment="1">
      <alignment horizontal="center"/>
    </xf>
    <xf numFmtId="57" fontId="5" fillId="0" borderId="4" xfId="0" applyNumberFormat="1" applyFont="1" applyFill="1" applyBorder="1" applyAlignment="1">
      <alignment horizontal="center"/>
    </xf>
    <xf numFmtId="57" fontId="5" fillId="0" borderId="0" xfId="0" applyNumberFormat="1" applyFont="1" applyFill="1" applyBorder="1" applyAlignment="1">
      <alignment horizontal="center"/>
    </xf>
    <xf numFmtId="57" fontId="5" fillId="0" borderId="22" xfId="0" applyNumberFormat="1" applyFont="1" applyFill="1" applyBorder="1" applyAlignment="1">
      <alignment horizontal="center"/>
    </xf>
    <xf numFmtId="57" fontId="5" fillId="0" borderId="38" xfId="0" applyNumberFormat="1" applyFont="1" applyFill="1" applyBorder="1" applyAlignment="1">
      <alignment horizontal="center"/>
    </xf>
    <xf numFmtId="38" fontId="5" fillId="0" borderId="0" xfId="16" applyFont="1" applyAlignment="1">
      <alignment/>
    </xf>
    <xf numFmtId="38" fontId="5" fillId="0" borderId="0" xfId="16" applyFont="1" applyFill="1" applyAlignment="1">
      <alignment/>
    </xf>
    <xf numFmtId="0" fontId="5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4.25"/>
  <cols>
    <col min="1" max="1" width="7.59765625" style="5" customWidth="1"/>
    <col min="2" max="2" width="13.5" style="5" customWidth="1"/>
    <col min="3" max="3" width="8.5" style="5" customWidth="1"/>
    <col min="4" max="4" width="7.59765625" style="5" customWidth="1"/>
    <col min="5" max="18" width="12.69921875" style="6" customWidth="1"/>
    <col min="19" max="16384" width="9" style="6" customWidth="1"/>
  </cols>
  <sheetData>
    <row r="1" ht="21">
      <c r="A1" s="4" t="s">
        <v>94</v>
      </c>
    </row>
    <row r="2" spans="1:18" ht="14.25" thickBot="1">
      <c r="A2" s="7"/>
      <c r="E2" s="8"/>
      <c r="F2" s="8"/>
      <c r="G2" s="9"/>
      <c r="H2" s="9"/>
      <c r="I2" s="9"/>
      <c r="J2" s="9"/>
      <c r="K2" s="9" t="s">
        <v>107</v>
      </c>
      <c r="L2" s="9"/>
      <c r="M2" s="9"/>
      <c r="N2" s="9"/>
      <c r="O2" s="9"/>
      <c r="P2" s="9"/>
      <c r="Q2" s="8"/>
      <c r="R2" s="9" t="s">
        <v>107</v>
      </c>
    </row>
    <row r="3" spans="1:18" ht="13.5">
      <c r="A3" s="20"/>
      <c r="B3" s="21"/>
      <c r="C3" s="21"/>
      <c r="D3" s="22"/>
      <c r="E3" s="58" t="s">
        <v>1</v>
      </c>
      <c r="F3" s="58" t="s">
        <v>2</v>
      </c>
      <c r="G3" s="59" t="s">
        <v>3</v>
      </c>
      <c r="H3" s="60" t="s">
        <v>4</v>
      </c>
      <c r="I3" s="58" t="s">
        <v>5</v>
      </c>
      <c r="J3" s="58" t="s">
        <v>6</v>
      </c>
      <c r="K3" s="61" t="s">
        <v>7</v>
      </c>
      <c r="L3" s="62" t="s">
        <v>8</v>
      </c>
      <c r="M3" s="62" t="s">
        <v>9</v>
      </c>
      <c r="N3" s="59" t="s">
        <v>10</v>
      </c>
      <c r="O3" s="59" t="s">
        <v>11</v>
      </c>
      <c r="P3" s="59" t="s">
        <v>12</v>
      </c>
      <c r="Q3" s="61" t="s">
        <v>13</v>
      </c>
      <c r="R3" s="51"/>
    </row>
    <row r="4" spans="1:18" ht="13.5">
      <c r="A4" s="23" t="s">
        <v>14</v>
      </c>
      <c r="B4" s="10" t="s">
        <v>15</v>
      </c>
      <c r="C4" s="10" t="s">
        <v>16</v>
      </c>
      <c r="D4" s="40" t="s">
        <v>17</v>
      </c>
      <c r="E4" s="63">
        <v>36378</v>
      </c>
      <c r="F4" s="63">
        <v>36403</v>
      </c>
      <c r="G4" s="64">
        <v>36431</v>
      </c>
      <c r="H4" s="64">
        <v>36459</v>
      </c>
      <c r="I4" s="65">
        <v>36490</v>
      </c>
      <c r="J4" s="63">
        <v>36515</v>
      </c>
      <c r="K4" s="66">
        <v>36550</v>
      </c>
      <c r="L4" s="67">
        <v>36578</v>
      </c>
      <c r="M4" s="64">
        <v>36609</v>
      </c>
      <c r="N4" s="64">
        <v>36637</v>
      </c>
      <c r="O4" s="64">
        <v>36669</v>
      </c>
      <c r="P4" s="64">
        <v>36700</v>
      </c>
      <c r="Q4" s="66">
        <v>36725</v>
      </c>
      <c r="R4" s="52" t="s">
        <v>18</v>
      </c>
    </row>
    <row r="5" spans="1:18" ht="13.5">
      <c r="A5" s="24"/>
      <c r="B5" s="11"/>
      <c r="C5" s="11"/>
      <c r="D5" s="41"/>
      <c r="E5" s="12"/>
      <c r="F5" s="12"/>
      <c r="G5" s="12"/>
      <c r="H5" s="12"/>
      <c r="I5" s="12"/>
      <c r="J5" s="12"/>
      <c r="K5" s="25"/>
      <c r="L5" s="46"/>
      <c r="M5" s="12"/>
      <c r="N5" s="12"/>
      <c r="O5" s="12"/>
      <c r="P5" s="12"/>
      <c r="Q5" s="25"/>
      <c r="R5" s="53"/>
    </row>
    <row r="6" spans="1:18" ht="13.5">
      <c r="A6" s="26" t="s">
        <v>19</v>
      </c>
      <c r="B6" s="13" t="s">
        <v>20</v>
      </c>
      <c r="C6" s="14" t="s">
        <v>21</v>
      </c>
      <c r="D6" s="42" t="s">
        <v>22</v>
      </c>
      <c r="E6" s="1"/>
      <c r="F6" s="1">
        <v>15475</v>
      </c>
      <c r="G6" s="1">
        <v>15215</v>
      </c>
      <c r="H6" s="1">
        <v>15219</v>
      </c>
      <c r="I6" s="1">
        <v>15240</v>
      </c>
      <c r="J6" s="1">
        <v>15255</v>
      </c>
      <c r="K6" s="27">
        <v>15256</v>
      </c>
      <c r="L6" s="47">
        <v>15254</v>
      </c>
      <c r="M6" s="1">
        <v>15254</v>
      </c>
      <c r="N6" s="1">
        <v>15263</v>
      </c>
      <c r="O6" s="1">
        <v>15277</v>
      </c>
      <c r="P6" s="1">
        <v>15301</v>
      </c>
      <c r="Q6" s="27">
        <v>15310</v>
      </c>
      <c r="R6" s="54">
        <v>15258</v>
      </c>
    </row>
    <row r="7" spans="1:18" ht="13.5">
      <c r="A7" s="28"/>
      <c r="B7" s="13" t="s">
        <v>23</v>
      </c>
      <c r="C7" s="14" t="s">
        <v>24</v>
      </c>
      <c r="D7" s="42" t="s">
        <v>22</v>
      </c>
      <c r="E7" s="1"/>
      <c r="F7" s="1">
        <v>14758</v>
      </c>
      <c r="G7" s="1">
        <v>14707</v>
      </c>
      <c r="H7" s="1">
        <v>14712</v>
      </c>
      <c r="I7" s="1">
        <v>14713</v>
      </c>
      <c r="J7" s="1">
        <v>14738</v>
      </c>
      <c r="K7" s="27">
        <v>14753</v>
      </c>
      <c r="L7" s="47">
        <v>14770</v>
      </c>
      <c r="M7" s="1">
        <v>14787</v>
      </c>
      <c r="N7" s="1"/>
      <c r="O7" s="1"/>
      <c r="P7" s="1"/>
      <c r="Q7" s="27"/>
      <c r="R7" s="54">
        <v>14742</v>
      </c>
    </row>
    <row r="8" spans="1:18" ht="13.5">
      <c r="A8" s="28"/>
      <c r="B8" s="13" t="s">
        <v>25</v>
      </c>
      <c r="C8" s="14" t="s">
        <v>24</v>
      </c>
      <c r="D8" s="42" t="s">
        <v>22</v>
      </c>
      <c r="E8" s="1"/>
      <c r="F8" s="1">
        <v>14810</v>
      </c>
      <c r="G8" s="1">
        <v>14749</v>
      </c>
      <c r="H8" s="1">
        <v>14750</v>
      </c>
      <c r="I8" s="1">
        <v>14751</v>
      </c>
      <c r="J8" s="1">
        <v>14772</v>
      </c>
      <c r="K8" s="27">
        <v>14788</v>
      </c>
      <c r="L8" s="47">
        <v>14798</v>
      </c>
      <c r="M8" s="1">
        <v>14799</v>
      </c>
      <c r="N8" s="1">
        <v>14828</v>
      </c>
      <c r="O8" s="1">
        <v>14893</v>
      </c>
      <c r="P8" s="1"/>
      <c r="Q8" s="27"/>
      <c r="R8" s="54">
        <v>14781</v>
      </c>
    </row>
    <row r="9" spans="1:18" ht="13.5">
      <c r="A9" s="29"/>
      <c r="B9" s="13" t="s">
        <v>26</v>
      </c>
      <c r="C9" s="14" t="s">
        <v>24</v>
      </c>
      <c r="D9" s="42" t="s">
        <v>22</v>
      </c>
      <c r="E9" s="1"/>
      <c r="F9" s="1">
        <v>15767</v>
      </c>
      <c r="G9" s="1">
        <v>15466</v>
      </c>
      <c r="H9" s="1">
        <v>15466</v>
      </c>
      <c r="I9" s="1">
        <v>15466</v>
      </c>
      <c r="J9" s="1">
        <v>15466</v>
      </c>
      <c r="K9" s="27">
        <v>15448</v>
      </c>
      <c r="L9" s="47">
        <v>15408</v>
      </c>
      <c r="M9" s="1">
        <v>15402</v>
      </c>
      <c r="N9" s="1">
        <v>15412</v>
      </c>
      <c r="O9" s="1">
        <v>15418</v>
      </c>
      <c r="P9" s="1">
        <v>15424</v>
      </c>
      <c r="Q9" s="27">
        <v>15445</v>
      </c>
      <c r="R9" s="54">
        <v>15447</v>
      </c>
    </row>
    <row r="10" spans="1:18" ht="13.5">
      <c r="A10" s="28" t="s">
        <v>27</v>
      </c>
      <c r="B10" s="15" t="s">
        <v>28</v>
      </c>
      <c r="C10" s="14" t="s">
        <v>24</v>
      </c>
      <c r="D10" s="42" t="s">
        <v>22</v>
      </c>
      <c r="E10" s="1"/>
      <c r="F10" s="1"/>
      <c r="G10" s="1">
        <v>14818</v>
      </c>
      <c r="H10" s="1">
        <v>14537</v>
      </c>
      <c r="I10" s="1">
        <v>14661</v>
      </c>
      <c r="J10" s="1">
        <v>14778</v>
      </c>
      <c r="K10" s="27">
        <v>14760</v>
      </c>
      <c r="L10" s="47">
        <v>14679</v>
      </c>
      <c r="M10" s="1">
        <v>14651</v>
      </c>
      <c r="N10" s="1">
        <v>14624</v>
      </c>
      <c r="O10" s="1">
        <v>14633</v>
      </c>
      <c r="P10" s="1">
        <v>14644</v>
      </c>
      <c r="Q10" s="27"/>
      <c r="R10" s="54">
        <v>14688</v>
      </c>
    </row>
    <row r="11" spans="1:18" ht="13.5">
      <c r="A11" s="29"/>
      <c r="B11" s="15" t="s">
        <v>29</v>
      </c>
      <c r="C11" s="14" t="s">
        <v>24</v>
      </c>
      <c r="D11" s="42" t="s">
        <v>22</v>
      </c>
      <c r="E11" s="1"/>
      <c r="F11" s="1"/>
      <c r="G11" s="1">
        <v>16492</v>
      </c>
      <c r="H11" s="1">
        <v>16087</v>
      </c>
      <c r="I11" s="1">
        <v>16012</v>
      </c>
      <c r="J11" s="1">
        <v>16029</v>
      </c>
      <c r="K11" s="27">
        <v>16013</v>
      </c>
      <c r="L11" s="47">
        <v>16018</v>
      </c>
      <c r="M11" s="1">
        <v>16047</v>
      </c>
      <c r="N11" s="1">
        <v>16063</v>
      </c>
      <c r="O11" s="1">
        <v>16072</v>
      </c>
      <c r="P11" s="1">
        <v>16080</v>
      </c>
      <c r="Q11" s="27"/>
      <c r="R11" s="54">
        <v>16062</v>
      </c>
    </row>
    <row r="12" spans="1:18" ht="13.5">
      <c r="A12" s="30" t="s">
        <v>30</v>
      </c>
      <c r="B12" s="15" t="s">
        <v>31</v>
      </c>
      <c r="C12" s="14" t="s">
        <v>24</v>
      </c>
      <c r="D12" s="42" t="s">
        <v>22</v>
      </c>
      <c r="E12" s="1"/>
      <c r="F12" s="1"/>
      <c r="G12" s="1">
        <v>16067</v>
      </c>
      <c r="H12" s="1">
        <v>16071</v>
      </c>
      <c r="I12" s="1">
        <v>16085</v>
      </c>
      <c r="J12" s="1">
        <v>16090</v>
      </c>
      <c r="K12" s="27">
        <v>16059</v>
      </c>
      <c r="L12" s="47">
        <v>16022</v>
      </c>
      <c r="M12" s="1">
        <v>15834</v>
      </c>
      <c r="N12" s="1">
        <v>15841</v>
      </c>
      <c r="O12" s="1">
        <v>15842</v>
      </c>
      <c r="P12" s="1">
        <v>16000</v>
      </c>
      <c r="Q12" s="27">
        <v>15716</v>
      </c>
      <c r="R12" s="54">
        <v>15983</v>
      </c>
    </row>
    <row r="13" spans="1:18" ht="13.5">
      <c r="A13" s="31"/>
      <c r="B13" s="15" t="s">
        <v>32</v>
      </c>
      <c r="C13" s="14" t="s">
        <v>21</v>
      </c>
      <c r="D13" s="42" t="s">
        <v>22</v>
      </c>
      <c r="E13" s="1"/>
      <c r="F13" s="1"/>
      <c r="G13" s="1">
        <v>16555</v>
      </c>
      <c r="H13" s="1">
        <v>16534</v>
      </c>
      <c r="I13" s="1">
        <v>16522</v>
      </c>
      <c r="J13" s="1">
        <v>16511</v>
      </c>
      <c r="K13" s="27">
        <v>16508</v>
      </c>
      <c r="L13" s="47">
        <v>16505</v>
      </c>
      <c r="M13" s="1">
        <v>16334</v>
      </c>
      <c r="N13" s="1">
        <v>16345</v>
      </c>
      <c r="O13" s="1">
        <v>16348</v>
      </c>
      <c r="P13" s="1">
        <v>16350</v>
      </c>
      <c r="Q13" s="27">
        <v>16347</v>
      </c>
      <c r="R13" s="54">
        <v>16454</v>
      </c>
    </row>
    <row r="14" spans="1:18" ht="13.5">
      <c r="A14" s="31"/>
      <c r="B14" s="15" t="s">
        <v>33</v>
      </c>
      <c r="C14" s="14" t="s">
        <v>24</v>
      </c>
      <c r="D14" s="42" t="s">
        <v>22</v>
      </c>
      <c r="E14" s="1"/>
      <c r="F14" s="1"/>
      <c r="G14" s="1">
        <v>15173</v>
      </c>
      <c r="H14" s="1">
        <v>15192</v>
      </c>
      <c r="I14" s="1">
        <v>15248</v>
      </c>
      <c r="J14" s="1">
        <v>15293</v>
      </c>
      <c r="K14" s="27">
        <v>15331</v>
      </c>
      <c r="L14" s="47">
        <v>15290</v>
      </c>
      <c r="M14" s="1">
        <v>15288</v>
      </c>
      <c r="N14" s="1">
        <v>15298</v>
      </c>
      <c r="O14" s="1">
        <v>15301</v>
      </c>
      <c r="P14" s="1"/>
      <c r="Q14" s="27"/>
      <c r="R14" s="54">
        <v>15270</v>
      </c>
    </row>
    <row r="15" spans="1:18" ht="13.5">
      <c r="A15" s="26" t="s">
        <v>34</v>
      </c>
      <c r="B15" s="13" t="s">
        <v>35</v>
      </c>
      <c r="C15" s="14" t="s">
        <v>21</v>
      </c>
      <c r="D15" s="42" t="s">
        <v>22</v>
      </c>
      <c r="E15" s="1"/>
      <c r="F15" s="1"/>
      <c r="G15" s="1">
        <v>17276</v>
      </c>
      <c r="H15" s="1">
        <v>16804</v>
      </c>
      <c r="I15" s="1">
        <v>16765</v>
      </c>
      <c r="J15" s="1">
        <v>16817</v>
      </c>
      <c r="K15" s="27">
        <v>16802</v>
      </c>
      <c r="L15" s="47">
        <v>16803</v>
      </c>
      <c r="M15" s="1">
        <v>16802</v>
      </c>
      <c r="N15" s="1">
        <v>16802</v>
      </c>
      <c r="O15" s="1">
        <v>16803</v>
      </c>
      <c r="P15" s="1">
        <v>16939</v>
      </c>
      <c r="Q15" s="27"/>
      <c r="R15" s="54">
        <v>16870</v>
      </c>
    </row>
    <row r="16" spans="1:18" ht="13.5">
      <c r="A16" s="28"/>
      <c r="B16" s="13" t="s">
        <v>32</v>
      </c>
      <c r="C16" s="14" t="s">
        <v>24</v>
      </c>
      <c r="D16" s="42" t="s">
        <v>22</v>
      </c>
      <c r="E16" s="1"/>
      <c r="F16" s="1"/>
      <c r="G16" s="1">
        <v>17282</v>
      </c>
      <c r="H16" s="1">
        <v>16765</v>
      </c>
      <c r="I16" s="1">
        <v>16300</v>
      </c>
      <c r="J16" s="1">
        <v>16308</v>
      </c>
      <c r="K16" s="27">
        <v>16302</v>
      </c>
      <c r="L16" s="47">
        <v>16301</v>
      </c>
      <c r="M16" s="1">
        <v>16301</v>
      </c>
      <c r="N16" s="1">
        <v>16301</v>
      </c>
      <c r="O16" s="1">
        <v>16301</v>
      </c>
      <c r="P16" s="1">
        <v>16301</v>
      </c>
      <c r="Q16" s="27">
        <v>16300</v>
      </c>
      <c r="R16" s="54">
        <v>16363</v>
      </c>
    </row>
    <row r="17" spans="1:18" ht="13.5">
      <c r="A17" s="28"/>
      <c r="B17" s="13" t="s">
        <v>36</v>
      </c>
      <c r="C17" s="14" t="s">
        <v>24</v>
      </c>
      <c r="D17" s="42" t="s">
        <v>22</v>
      </c>
      <c r="E17" s="1"/>
      <c r="F17" s="1"/>
      <c r="G17" s="1">
        <v>16893</v>
      </c>
      <c r="H17" s="1">
        <v>16610</v>
      </c>
      <c r="I17" s="1">
        <v>16358</v>
      </c>
      <c r="J17" s="1">
        <v>16382</v>
      </c>
      <c r="K17" s="27">
        <v>16245</v>
      </c>
      <c r="L17" s="47">
        <v>16032</v>
      </c>
      <c r="M17" s="1">
        <v>16011</v>
      </c>
      <c r="N17" s="1">
        <v>16009</v>
      </c>
      <c r="O17" s="1">
        <v>16013</v>
      </c>
      <c r="P17" s="1"/>
      <c r="Q17" s="27"/>
      <c r="R17" s="54">
        <v>16284</v>
      </c>
    </row>
    <row r="18" spans="1:18" ht="13.5">
      <c r="A18" s="26" t="s">
        <v>37</v>
      </c>
      <c r="B18" s="13" t="s">
        <v>35</v>
      </c>
      <c r="C18" s="14" t="s">
        <v>21</v>
      </c>
      <c r="D18" s="42" t="s">
        <v>22</v>
      </c>
      <c r="E18" s="1"/>
      <c r="F18" s="1"/>
      <c r="G18" s="1">
        <v>16683</v>
      </c>
      <c r="H18" s="1">
        <v>16523</v>
      </c>
      <c r="I18" s="1">
        <v>16145</v>
      </c>
      <c r="J18" s="1">
        <v>15966</v>
      </c>
      <c r="K18" s="27">
        <v>15951</v>
      </c>
      <c r="L18" s="47">
        <v>15949</v>
      </c>
      <c r="M18" s="1">
        <v>15952</v>
      </c>
      <c r="N18" s="1">
        <v>15975</v>
      </c>
      <c r="O18" s="1">
        <v>15986</v>
      </c>
      <c r="P18" s="1">
        <v>15993</v>
      </c>
      <c r="Q18" s="27"/>
      <c r="R18" s="54">
        <v>16111</v>
      </c>
    </row>
    <row r="19" spans="1:18" ht="13.5">
      <c r="A19" s="28"/>
      <c r="B19" s="13" t="s">
        <v>31</v>
      </c>
      <c r="C19" s="14" t="s">
        <v>24</v>
      </c>
      <c r="D19" s="42" t="s">
        <v>22</v>
      </c>
      <c r="E19" s="1"/>
      <c r="F19" s="1"/>
      <c r="G19" s="1">
        <v>17082</v>
      </c>
      <c r="H19" s="1">
        <v>16916</v>
      </c>
      <c r="I19" s="1">
        <v>16875</v>
      </c>
      <c r="J19" s="1">
        <v>16854</v>
      </c>
      <c r="K19" s="27">
        <v>16821</v>
      </c>
      <c r="L19" s="47">
        <v>16538</v>
      </c>
      <c r="M19" s="1">
        <v>16527</v>
      </c>
      <c r="N19" s="1">
        <v>16529</v>
      </c>
      <c r="O19" s="1">
        <v>16536</v>
      </c>
      <c r="P19" s="1">
        <v>16507</v>
      </c>
      <c r="Q19" s="27">
        <v>16485</v>
      </c>
      <c r="R19" s="54">
        <v>16699</v>
      </c>
    </row>
    <row r="20" spans="1:18" ht="13.5">
      <c r="A20" s="28"/>
      <c r="B20" s="13" t="s">
        <v>32</v>
      </c>
      <c r="C20" s="14" t="s">
        <v>24</v>
      </c>
      <c r="D20" s="42" t="s">
        <v>22</v>
      </c>
      <c r="E20" s="1"/>
      <c r="F20" s="1"/>
      <c r="G20" s="1">
        <v>16613</v>
      </c>
      <c r="H20" s="1">
        <v>16338</v>
      </c>
      <c r="I20" s="1">
        <v>15990</v>
      </c>
      <c r="J20" s="1">
        <v>15688</v>
      </c>
      <c r="K20" s="27">
        <v>15554</v>
      </c>
      <c r="L20" s="47">
        <v>15553</v>
      </c>
      <c r="M20" s="1">
        <v>15554</v>
      </c>
      <c r="N20" s="1">
        <v>15548</v>
      </c>
      <c r="O20" s="1">
        <v>15551</v>
      </c>
      <c r="P20" s="1">
        <v>15551</v>
      </c>
      <c r="Q20" s="27"/>
      <c r="R20" s="54">
        <v>15667</v>
      </c>
    </row>
    <row r="21" spans="1:18" ht="13.5">
      <c r="A21" s="26" t="s">
        <v>38</v>
      </c>
      <c r="B21" s="13" t="s">
        <v>39</v>
      </c>
      <c r="C21" s="14" t="s">
        <v>40</v>
      </c>
      <c r="D21" s="42" t="s">
        <v>22</v>
      </c>
      <c r="E21" s="1"/>
      <c r="F21" s="1"/>
      <c r="G21" s="1">
        <v>19878</v>
      </c>
      <c r="H21" s="1">
        <v>19336</v>
      </c>
      <c r="I21" s="1">
        <v>18912</v>
      </c>
      <c r="J21" s="1">
        <v>18887</v>
      </c>
      <c r="K21" s="27">
        <v>18892</v>
      </c>
      <c r="L21" s="47">
        <v>18748</v>
      </c>
      <c r="M21" s="1">
        <v>18752</v>
      </c>
      <c r="N21" s="1">
        <v>18764</v>
      </c>
      <c r="O21" s="1">
        <v>18777</v>
      </c>
      <c r="P21" s="1">
        <v>18775</v>
      </c>
      <c r="Q21" s="27"/>
      <c r="R21" s="54">
        <v>18928</v>
      </c>
    </row>
    <row r="22" spans="1:18" ht="13.5">
      <c r="A22" s="28"/>
      <c r="B22" s="13" t="s">
        <v>35</v>
      </c>
      <c r="C22" s="14" t="s">
        <v>40</v>
      </c>
      <c r="D22" s="42" t="s">
        <v>22</v>
      </c>
      <c r="E22" s="1"/>
      <c r="F22" s="1">
        <v>17845</v>
      </c>
      <c r="G22" s="1">
        <v>17387</v>
      </c>
      <c r="H22" s="1">
        <v>17230</v>
      </c>
      <c r="I22" s="1">
        <v>17166</v>
      </c>
      <c r="J22" s="1">
        <v>17169</v>
      </c>
      <c r="K22" s="27">
        <v>17189</v>
      </c>
      <c r="L22" s="47">
        <v>17084</v>
      </c>
      <c r="M22" s="1">
        <v>17052</v>
      </c>
      <c r="N22" s="1">
        <v>17069</v>
      </c>
      <c r="O22" s="1">
        <v>17067</v>
      </c>
      <c r="P22" s="1">
        <v>17011</v>
      </c>
      <c r="Q22" s="27"/>
      <c r="R22" s="54">
        <v>17206</v>
      </c>
    </row>
    <row r="23" spans="1:18" ht="13.5">
      <c r="A23" s="28"/>
      <c r="B23" s="13" t="s">
        <v>31</v>
      </c>
      <c r="C23" s="14" t="s">
        <v>40</v>
      </c>
      <c r="D23" s="42" t="s">
        <v>22</v>
      </c>
      <c r="E23" s="1"/>
      <c r="F23" s="1">
        <v>17368</v>
      </c>
      <c r="G23" s="1">
        <v>17121</v>
      </c>
      <c r="H23" s="1">
        <v>16767</v>
      </c>
      <c r="I23" s="1">
        <v>16613</v>
      </c>
      <c r="J23" s="1">
        <v>16538</v>
      </c>
      <c r="K23" s="27">
        <v>16519</v>
      </c>
      <c r="L23" s="47">
        <v>16358</v>
      </c>
      <c r="M23" s="1">
        <v>16260</v>
      </c>
      <c r="N23" s="1">
        <v>16260</v>
      </c>
      <c r="O23" s="1">
        <v>16266</v>
      </c>
      <c r="P23" s="1">
        <v>16266</v>
      </c>
      <c r="Q23" s="27">
        <v>16265</v>
      </c>
      <c r="R23" s="54">
        <v>16495</v>
      </c>
    </row>
    <row r="24" spans="1:18" ht="13.5">
      <c r="A24" s="28"/>
      <c r="B24" s="13" t="s">
        <v>41</v>
      </c>
      <c r="C24" s="14" t="s">
        <v>40</v>
      </c>
      <c r="D24" s="42" t="s">
        <v>22</v>
      </c>
      <c r="E24" s="1"/>
      <c r="F24" s="1"/>
      <c r="G24" s="1">
        <v>17322</v>
      </c>
      <c r="H24" s="1">
        <v>17027</v>
      </c>
      <c r="I24" s="1">
        <v>16756</v>
      </c>
      <c r="J24" s="1">
        <v>16676</v>
      </c>
      <c r="K24" s="27">
        <v>16611</v>
      </c>
      <c r="L24" s="47">
        <v>16476</v>
      </c>
      <c r="M24" s="1">
        <v>16461</v>
      </c>
      <c r="N24" s="1">
        <v>16459</v>
      </c>
      <c r="O24" s="1">
        <v>16462</v>
      </c>
      <c r="P24" s="1">
        <v>16462</v>
      </c>
      <c r="Q24" s="27">
        <v>16458</v>
      </c>
      <c r="R24" s="54">
        <v>16612</v>
      </c>
    </row>
    <row r="25" spans="1:18" ht="13.5">
      <c r="A25" s="26" t="s">
        <v>42</v>
      </c>
      <c r="B25" s="13" t="s">
        <v>35</v>
      </c>
      <c r="C25" s="14" t="s">
        <v>24</v>
      </c>
      <c r="D25" s="42" t="s">
        <v>22</v>
      </c>
      <c r="E25" s="1"/>
      <c r="F25" s="1"/>
      <c r="G25" s="1">
        <v>17264</v>
      </c>
      <c r="H25" s="1">
        <v>16815</v>
      </c>
      <c r="I25" s="1">
        <v>16545</v>
      </c>
      <c r="J25" s="1">
        <v>16547</v>
      </c>
      <c r="K25" s="27">
        <v>16553</v>
      </c>
      <c r="L25" s="47">
        <v>16513</v>
      </c>
      <c r="M25" s="1">
        <v>16516</v>
      </c>
      <c r="N25" s="1"/>
      <c r="O25" s="1"/>
      <c r="P25" s="1"/>
      <c r="Q25" s="27"/>
      <c r="R25" s="54">
        <v>16678</v>
      </c>
    </row>
    <row r="26" spans="1:18" ht="13.5">
      <c r="A26" s="28"/>
      <c r="B26" s="13" t="s">
        <v>41</v>
      </c>
      <c r="C26" s="14" t="s">
        <v>24</v>
      </c>
      <c r="D26" s="42" t="s">
        <v>22</v>
      </c>
      <c r="E26" s="1"/>
      <c r="F26" s="1"/>
      <c r="G26" s="1">
        <v>17233</v>
      </c>
      <c r="H26" s="1">
        <v>16780</v>
      </c>
      <c r="I26" s="1">
        <v>16539</v>
      </c>
      <c r="J26" s="1">
        <v>16535</v>
      </c>
      <c r="K26" s="27">
        <v>16522</v>
      </c>
      <c r="L26" s="47">
        <v>16361</v>
      </c>
      <c r="M26" s="1">
        <v>16354</v>
      </c>
      <c r="N26" s="1">
        <v>16362</v>
      </c>
      <c r="O26" s="1">
        <v>16367</v>
      </c>
      <c r="P26" s="1">
        <v>16365</v>
      </c>
      <c r="Q26" s="27"/>
      <c r="R26" s="54">
        <v>16480</v>
      </c>
    </row>
    <row r="27" spans="1:18" ht="13.5">
      <c r="A27" s="28"/>
      <c r="B27" s="13" t="s">
        <v>32</v>
      </c>
      <c r="C27" s="14" t="s">
        <v>24</v>
      </c>
      <c r="D27" s="42" t="s">
        <v>22</v>
      </c>
      <c r="E27" s="1"/>
      <c r="F27" s="1">
        <v>17500</v>
      </c>
      <c r="G27" s="1">
        <v>17215</v>
      </c>
      <c r="H27" s="1">
        <v>16695</v>
      </c>
      <c r="I27" s="1">
        <v>16531</v>
      </c>
      <c r="J27" s="1">
        <v>16534</v>
      </c>
      <c r="K27" s="27">
        <v>16504</v>
      </c>
      <c r="L27" s="47">
        <v>16356</v>
      </c>
      <c r="M27" s="1">
        <v>16356</v>
      </c>
      <c r="N27" s="1">
        <v>16367</v>
      </c>
      <c r="O27" s="1">
        <v>16372</v>
      </c>
      <c r="P27" s="1">
        <v>16384</v>
      </c>
      <c r="Q27" s="27"/>
      <c r="R27" s="54">
        <v>16498</v>
      </c>
    </row>
    <row r="28" spans="1:18" ht="13.5">
      <c r="A28" s="26" t="s">
        <v>43</v>
      </c>
      <c r="B28" s="13" t="s">
        <v>39</v>
      </c>
      <c r="C28" s="14" t="s">
        <v>44</v>
      </c>
      <c r="D28" s="42" t="s">
        <v>22</v>
      </c>
      <c r="E28" s="1"/>
      <c r="F28" s="1"/>
      <c r="G28" s="1">
        <v>18422</v>
      </c>
      <c r="H28" s="1">
        <v>17746</v>
      </c>
      <c r="I28" s="1">
        <v>17714</v>
      </c>
      <c r="J28" s="1">
        <v>17778</v>
      </c>
      <c r="K28" s="27">
        <v>17741</v>
      </c>
      <c r="L28" s="47">
        <v>17576</v>
      </c>
      <c r="M28" s="1">
        <v>17545</v>
      </c>
      <c r="N28" s="1">
        <v>17552</v>
      </c>
      <c r="O28" s="1">
        <v>17560</v>
      </c>
      <c r="P28" s="1">
        <v>17730</v>
      </c>
      <c r="Q28" s="27"/>
      <c r="R28" s="54">
        <v>17676</v>
      </c>
    </row>
    <row r="29" spans="1:18" ht="13.5">
      <c r="A29" s="28"/>
      <c r="B29" s="13" t="s">
        <v>39</v>
      </c>
      <c r="C29" s="14" t="s">
        <v>45</v>
      </c>
      <c r="D29" s="42" t="s">
        <v>22</v>
      </c>
      <c r="E29" s="1"/>
      <c r="F29" s="1"/>
      <c r="G29" s="1">
        <v>19689</v>
      </c>
      <c r="H29" s="1">
        <v>18852</v>
      </c>
      <c r="I29" s="1">
        <v>18877</v>
      </c>
      <c r="J29" s="1">
        <v>18901</v>
      </c>
      <c r="K29" s="27">
        <v>18809</v>
      </c>
      <c r="L29" s="47">
        <v>18617</v>
      </c>
      <c r="M29" s="1">
        <v>18555</v>
      </c>
      <c r="N29" s="1">
        <v>18563</v>
      </c>
      <c r="O29" s="1">
        <v>18571</v>
      </c>
      <c r="P29" s="1">
        <v>18548</v>
      </c>
      <c r="Q29" s="27"/>
      <c r="R29" s="54">
        <v>18704</v>
      </c>
    </row>
    <row r="30" spans="1:18" ht="13.5">
      <c r="A30" s="28"/>
      <c r="B30" s="13" t="s">
        <v>39</v>
      </c>
      <c r="C30" s="14" t="s">
        <v>46</v>
      </c>
      <c r="D30" s="42" t="s">
        <v>22</v>
      </c>
      <c r="E30" s="1"/>
      <c r="F30" s="1"/>
      <c r="G30" s="1">
        <v>17663</v>
      </c>
      <c r="H30" s="1">
        <v>17178</v>
      </c>
      <c r="I30" s="1">
        <v>17207</v>
      </c>
      <c r="J30" s="1">
        <v>17223</v>
      </c>
      <c r="K30" s="27">
        <v>17214</v>
      </c>
      <c r="L30" s="47">
        <v>17009</v>
      </c>
      <c r="M30" s="1">
        <v>17029</v>
      </c>
      <c r="N30" s="1">
        <v>17027</v>
      </c>
      <c r="O30" s="1">
        <v>17027</v>
      </c>
      <c r="P30" s="1">
        <v>17022</v>
      </c>
      <c r="Q30" s="27"/>
      <c r="R30" s="54">
        <v>17108</v>
      </c>
    </row>
    <row r="31" spans="1:18" ht="13.5">
      <c r="A31" s="28"/>
      <c r="B31" s="13" t="s">
        <v>47</v>
      </c>
      <c r="C31" s="14" t="s">
        <v>24</v>
      </c>
      <c r="D31" s="42" t="s">
        <v>22</v>
      </c>
      <c r="E31" s="1"/>
      <c r="F31" s="1"/>
      <c r="G31" s="1">
        <v>15836</v>
      </c>
      <c r="H31" s="1">
        <v>15291</v>
      </c>
      <c r="I31" s="1">
        <v>15470</v>
      </c>
      <c r="J31" s="1">
        <v>15676</v>
      </c>
      <c r="K31" s="27">
        <v>15764</v>
      </c>
      <c r="L31" s="47">
        <v>15717</v>
      </c>
      <c r="M31" s="1">
        <v>15710</v>
      </c>
      <c r="N31" s="1"/>
      <c r="O31" s="1"/>
      <c r="P31" s="1"/>
      <c r="Q31" s="27"/>
      <c r="R31" s="54">
        <v>15646</v>
      </c>
    </row>
    <row r="32" spans="1:18" ht="13.5">
      <c r="A32" s="28"/>
      <c r="B32" s="13" t="s">
        <v>32</v>
      </c>
      <c r="C32" s="14" t="s">
        <v>24</v>
      </c>
      <c r="D32" s="42" t="s">
        <v>22</v>
      </c>
      <c r="E32" s="1"/>
      <c r="F32" s="1"/>
      <c r="G32" s="1">
        <v>16673</v>
      </c>
      <c r="H32" s="1">
        <v>16486</v>
      </c>
      <c r="I32" s="1">
        <v>16511</v>
      </c>
      <c r="J32" s="1">
        <v>16516</v>
      </c>
      <c r="K32" s="27">
        <v>16391</v>
      </c>
      <c r="L32" s="47">
        <v>16086</v>
      </c>
      <c r="M32" s="1">
        <v>16032</v>
      </c>
      <c r="N32" s="1">
        <v>16039</v>
      </c>
      <c r="O32" s="1">
        <v>16048</v>
      </c>
      <c r="P32" s="1">
        <v>16188</v>
      </c>
      <c r="Q32" s="27"/>
      <c r="R32" s="54">
        <v>16265</v>
      </c>
    </row>
    <row r="33" spans="1:18" ht="13.5">
      <c r="A33" s="26" t="s">
        <v>48</v>
      </c>
      <c r="B33" s="13" t="s">
        <v>39</v>
      </c>
      <c r="C33" s="14" t="s">
        <v>21</v>
      </c>
      <c r="D33" s="42" t="s">
        <v>22</v>
      </c>
      <c r="E33" s="1"/>
      <c r="F33" s="1">
        <v>17513</v>
      </c>
      <c r="G33" s="1">
        <v>17301</v>
      </c>
      <c r="H33" s="1">
        <v>17300</v>
      </c>
      <c r="I33" s="1">
        <v>17303</v>
      </c>
      <c r="J33" s="1">
        <v>17303</v>
      </c>
      <c r="K33" s="27">
        <v>17301</v>
      </c>
      <c r="L33" s="47">
        <v>17300</v>
      </c>
      <c r="M33" s="1">
        <v>17102</v>
      </c>
      <c r="N33" s="1">
        <v>17095</v>
      </c>
      <c r="O33" s="1">
        <v>17097</v>
      </c>
      <c r="P33" s="1">
        <v>16905</v>
      </c>
      <c r="Q33" s="27"/>
      <c r="R33" s="54">
        <v>17226</v>
      </c>
    </row>
    <row r="34" spans="1:18" ht="13.5">
      <c r="A34" s="28"/>
      <c r="B34" s="13" t="s">
        <v>31</v>
      </c>
      <c r="C34" s="14" t="s">
        <v>24</v>
      </c>
      <c r="D34" s="42" t="s">
        <v>22</v>
      </c>
      <c r="E34" s="1">
        <v>17640</v>
      </c>
      <c r="F34" s="1"/>
      <c r="G34" s="1"/>
      <c r="H34" s="1"/>
      <c r="I34" s="1"/>
      <c r="J34" s="1"/>
      <c r="K34" s="27"/>
      <c r="L34" s="47"/>
      <c r="M34" s="1"/>
      <c r="N34" s="1"/>
      <c r="O34" s="1"/>
      <c r="P34" s="1"/>
      <c r="Q34" s="27"/>
      <c r="R34" s="54">
        <v>17640</v>
      </c>
    </row>
    <row r="35" spans="1:18" ht="13.5">
      <c r="A35" s="28"/>
      <c r="B35" s="13" t="s">
        <v>49</v>
      </c>
      <c r="C35" s="14" t="s">
        <v>24</v>
      </c>
      <c r="D35" s="42" t="s">
        <v>22</v>
      </c>
      <c r="E35" s="1"/>
      <c r="F35" s="1">
        <v>16504</v>
      </c>
      <c r="G35" s="1">
        <v>16501</v>
      </c>
      <c r="H35" s="1">
        <v>16500</v>
      </c>
      <c r="I35" s="1">
        <v>16300</v>
      </c>
      <c r="J35" s="1">
        <v>16300</v>
      </c>
      <c r="K35" s="27"/>
      <c r="L35" s="47">
        <v>16300</v>
      </c>
      <c r="M35" s="1"/>
      <c r="N35" s="1">
        <v>16000</v>
      </c>
      <c r="O35" s="1">
        <v>16001</v>
      </c>
      <c r="P35" s="1">
        <v>15838</v>
      </c>
      <c r="Q35" s="27"/>
      <c r="R35" s="54">
        <v>16152</v>
      </c>
    </row>
    <row r="36" spans="1:18" ht="13.5">
      <c r="A36" s="26" t="s">
        <v>50</v>
      </c>
      <c r="B36" s="13" t="s">
        <v>39</v>
      </c>
      <c r="C36" s="14" t="s">
        <v>21</v>
      </c>
      <c r="D36" s="42" t="s">
        <v>22</v>
      </c>
      <c r="E36" s="1"/>
      <c r="F36" s="1">
        <v>17754</v>
      </c>
      <c r="G36" s="1">
        <v>17300</v>
      </c>
      <c r="H36" s="1">
        <v>17299</v>
      </c>
      <c r="I36" s="1">
        <v>17006</v>
      </c>
      <c r="J36" s="1">
        <v>17018</v>
      </c>
      <c r="K36" s="27">
        <v>17002</v>
      </c>
      <c r="L36" s="47">
        <v>17000</v>
      </c>
      <c r="M36" s="1">
        <v>16803</v>
      </c>
      <c r="N36" s="1">
        <v>16801</v>
      </c>
      <c r="O36" s="1">
        <v>16801</v>
      </c>
      <c r="P36" s="1">
        <v>16800</v>
      </c>
      <c r="Q36" s="27"/>
      <c r="R36" s="54">
        <v>16944</v>
      </c>
    </row>
    <row r="37" spans="1:18" ht="13.5">
      <c r="A37" s="28"/>
      <c r="B37" s="13" t="s">
        <v>51</v>
      </c>
      <c r="C37" s="14" t="s">
        <v>24</v>
      </c>
      <c r="D37" s="42" t="s">
        <v>22</v>
      </c>
      <c r="E37" s="1"/>
      <c r="F37" s="1"/>
      <c r="G37" s="1">
        <v>14500</v>
      </c>
      <c r="H37" s="1">
        <v>14203</v>
      </c>
      <c r="I37" s="1">
        <v>14428</v>
      </c>
      <c r="J37" s="1">
        <v>14566</v>
      </c>
      <c r="K37" s="27">
        <v>14560</v>
      </c>
      <c r="L37" s="47">
        <v>14115</v>
      </c>
      <c r="M37" s="1">
        <v>14102</v>
      </c>
      <c r="N37" s="1"/>
      <c r="O37" s="1"/>
      <c r="P37" s="1"/>
      <c r="Q37" s="27"/>
      <c r="R37" s="54">
        <v>14401</v>
      </c>
    </row>
    <row r="38" spans="1:18" ht="13.5">
      <c r="A38" s="28"/>
      <c r="B38" s="13" t="s">
        <v>32</v>
      </c>
      <c r="C38" s="14" t="s">
        <v>24</v>
      </c>
      <c r="D38" s="42" t="s">
        <v>22</v>
      </c>
      <c r="E38" s="1"/>
      <c r="F38" s="1">
        <v>16867</v>
      </c>
      <c r="G38" s="1">
        <v>16007</v>
      </c>
      <c r="H38" s="1">
        <v>15810</v>
      </c>
      <c r="I38" s="1">
        <v>15806</v>
      </c>
      <c r="J38" s="1">
        <v>15800</v>
      </c>
      <c r="K38" s="27">
        <v>15800</v>
      </c>
      <c r="L38" s="47">
        <v>15500</v>
      </c>
      <c r="M38" s="1">
        <v>15500</v>
      </c>
      <c r="N38" s="1"/>
      <c r="O38" s="1"/>
      <c r="P38" s="1"/>
      <c r="Q38" s="27"/>
      <c r="R38" s="54">
        <v>15693</v>
      </c>
    </row>
    <row r="39" spans="1:18" ht="13.5">
      <c r="A39" s="26" t="s">
        <v>52</v>
      </c>
      <c r="B39" s="13" t="s">
        <v>39</v>
      </c>
      <c r="C39" s="14" t="s">
        <v>24</v>
      </c>
      <c r="D39" s="42" t="s">
        <v>22</v>
      </c>
      <c r="E39" s="1"/>
      <c r="F39" s="1">
        <v>17601</v>
      </c>
      <c r="G39" s="1">
        <v>17290</v>
      </c>
      <c r="H39" s="1">
        <v>17081</v>
      </c>
      <c r="I39" s="1">
        <v>17083</v>
      </c>
      <c r="J39" s="1">
        <v>17068</v>
      </c>
      <c r="K39" s="27">
        <v>17087</v>
      </c>
      <c r="L39" s="47">
        <v>17077</v>
      </c>
      <c r="M39" s="1">
        <v>16893</v>
      </c>
      <c r="N39" s="1">
        <v>16900</v>
      </c>
      <c r="O39" s="1">
        <v>16900</v>
      </c>
      <c r="P39" s="1">
        <v>16900</v>
      </c>
      <c r="Q39" s="27">
        <v>16900</v>
      </c>
      <c r="R39" s="54">
        <v>17066</v>
      </c>
    </row>
    <row r="40" spans="1:18" ht="13.5">
      <c r="A40" s="28"/>
      <c r="B40" s="13" t="s">
        <v>47</v>
      </c>
      <c r="C40" s="14" t="s">
        <v>24</v>
      </c>
      <c r="D40" s="42" t="s">
        <v>22</v>
      </c>
      <c r="E40" s="1">
        <v>16779</v>
      </c>
      <c r="F40" s="1">
        <v>16213</v>
      </c>
      <c r="G40" s="1">
        <v>15997</v>
      </c>
      <c r="H40" s="1">
        <v>15771</v>
      </c>
      <c r="I40" s="1">
        <v>15409</v>
      </c>
      <c r="J40" s="1"/>
      <c r="K40" s="27"/>
      <c r="L40" s="47"/>
      <c r="M40" s="1"/>
      <c r="N40" s="1"/>
      <c r="O40" s="1"/>
      <c r="P40" s="1"/>
      <c r="Q40" s="27"/>
      <c r="R40" s="54">
        <v>16478</v>
      </c>
    </row>
    <row r="41" spans="1:18" ht="13.5">
      <c r="A41" s="28"/>
      <c r="B41" s="13" t="s">
        <v>53</v>
      </c>
      <c r="C41" s="14" t="s">
        <v>24</v>
      </c>
      <c r="D41" s="42" t="s">
        <v>22</v>
      </c>
      <c r="E41" s="1">
        <v>16764</v>
      </c>
      <c r="F41" s="1"/>
      <c r="G41" s="1"/>
      <c r="H41" s="1"/>
      <c r="I41" s="1"/>
      <c r="J41" s="1"/>
      <c r="K41" s="27"/>
      <c r="L41" s="47"/>
      <c r="M41" s="1"/>
      <c r="N41" s="1"/>
      <c r="O41" s="1"/>
      <c r="P41" s="1"/>
      <c r="Q41" s="27"/>
      <c r="R41" s="54">
        <v>16764</v>
      </c>
    </row>
    <row r="42" spans="1:18" ht="13.5">
      <c r="A42" s="28"/>
      <c r="B42" s="13" t="s">
        <v>32</v>
      </c>
      <c r="C42" s="14" t="s">
        <v>24</v>
      </c>
      <c r="D42" s="42" t="s">
        <v>22</v>
      </c>
      <c r="E42" s="1">
        <v>16984</v>
      </c>
      <c r="F42" s="1">
        <v>16502</v>
      </c>
      <c r="G42" s="1">
        <v>16189</v>
      </c>
      <c r="H42" s="1">
        <v>15993</v>
      </c>
      <c r="I42" s="1">
        <v>15987</v>
      </c>
      <c r="J42" s="1">
        <v>16003</v>
      </c>
      <c r="K42" s="27"/>
      <c r="L42" s="47"/>
      <c r="M42" s="1"/>
      <c r="N42" s="1"/>
      <c r="O42" s="1"/>
      <c r="P42" s="1"/>
      <c r="Q42" s="27"/>
      <c r="R42" s="54">
        <v>16581</v>
      </c>
    </row>
    <row r="43" spans="1:18" ht="13.5">
      <c r="A43" s="28"/>
      <c r="B43" s="13" t="s">
        <v>54</v>
      </c>
      <c r="C43" s="14" t="s">
        <v>24</v>
      </c>
      <c r="D43" s="42" t="s">
        <v>22</v>
      </c>
      <c r="E43" s="1">
        <v>17197</v>
      </c>
      <c r="F43" s="1">
        <v>16604</v>
      </c>
      <c r="G43" s="1">
        <v>16290</v>
      </c>
      <c r="H43" s="1">
        <v>16101</v>
      </c>
      <c r="I43" s="1">
        <v>16093</v>
      </c>
      <c r="J43" s="1">
        <v>16077</v>
      </c>
      <c r="K43" s="27"/>
      <c r="L43" s="47"/>
      <c r="M43" s="1"/>
      <c r="N43" s="1"/>
      <c r="O43" s="1"/>
      <c r="P43" s="1"/>
      <c r="Q43" s="27"/>
      <c r="R43" s="54">
        <v>16727</v>
      </c>
    </row>
    <row r="44" spans="1:18" ht="13.5">
      <c r="A44" s="26" t="s">
        <v>55</v>
      </c>
      <c r="B44" s="13" t="s">
        <v>39</v>
      </c>
      <c r="C44" s="14" t="s">
        <v>56</v>
      </c>
      <c r="D44" s="42" t="s">
        <v>22</v>
      </c>
      <c r="E44" s="1"/>
      <c r="F44" s="1">
        <v>20800</v>
      </c>
      <c r="G44" s="1">
        <v>20301</v>
      </c>
      <c r="H44" s="1">
        <v>20000</v>
      </c>
      <c r="I44" s="1">
        <v>20007</v>
      </c>
      <c r="J44" s="1">
        <v>20003</v>
      </c>
      <c r="K44" s="27">
        <v>20002</v>
      </c>
      <c r="L44" s="47">
        <v>20001</v>
      </c>
      <c r="M44" s="1">
        <v>20002</v>
      </c>
      <c r="N44" s="1">
        <v>20002</v>
      </c>
      <c r="O44" s="1">
        <v>20004</v>
      </c>
      <c r="P44" s="1">
        <v>20001</v>
      </c>
      <c r="Q44" s="27">
        <v>20000</v>
      </c>
      <c r="R44" s="54">
        <v>20058</v>
      </c>
    </row>
    <row r="45" spans="1:18" ht="13.5">
      <c r="A45" s="28"/>
      <c r="B45" s="13" t="s">
        <v>39</v>
      </c>
      <c r="C45" s="14" t="s">
        <v>57</v>
      </c>
      <c r="D45" s="42" t="s">
        <v>22</v>
      </c>
      <c r="E45" s="1"/>
      <c r="F45" s="1">
        <v>27704</v>
      </c>
      <c r="G45" s="1">
        <v>27081</v>
      </c>
      <c r="H45" s="1">
        <v>26645</v>
      </c>
      <c r="I45" s="1">
        <v>26689</v>
      </c>
      <c r="J45" s="1">
        <v>26758</v>
      </c>
      <c r="K45" s="27">
        <v>26760</v>
      </c>
      <c r="L45" s="47">
        <v>26698</v>
      </c>
      <c r="M45" s="1">
        <v>25141</v>
      </c>
      <c r="N45" s="1">
        <v>25098</v>
      </c>
      <c r="O45" s="1">
        <v>25084</v>
      </c>
      <c r="P45" s="1">
        <v>24971</v>
      </c>
      <c r="Q45" s="27">
        <v>24921</v>
      </c>
      <c r="R45" s="54">
        <v>26179</v>
      </c>
    </row>
    <row r="46" spans="1:18" ht="13.5">
      <c r="A46" s="28"/>
      <c r="B46" s="13" t="s">
        <v>39</v>
      </c>
      <c r="C46" s="14" t="s">
        <v>58</v>
      </c>
      <c r="D46" s="42" t="s">
        <v>22</v>
      </c>
      <c r="E46" s="1"/>
      <c r="F46" s="1">
        <v>21702</v>
      </c>
      <c r="G46" s="1">
        <v>21201</v>
      </c>
      <c r="H46" s="1">
        <v>20712</v>
      </c>
      <c r="I46" s="1">
        <v>20723</v>
      </c>
      <c r="J46" s="1">
        <v>20758</v>
      </c>
      <c r="K46" s="27">
        <v>20756</v>
      </c>
      <c r="L46" s="47">
        <v>20757</v>
      </c>
      <c r="M46" s="1">
        <v>20755</v>
      </c>
      <c r="N46" s="1">
        <v>20757</v>
      </c>
      <c r="O46" s="1">
        <v>20759</v>
      </c>
      <c r="P46" s="1">
        <v>20712</v>
      </c>
      <c r="Q46" s="27">
        <v>20700</v>
      </c>
      <c r="R46" s="54">
        <v>20814</v>
      </c>
    </row>
    <row r="47" spans="1:18" ht="13.5">
      <c r="A47" s="28"/>
      <c r="B47" s="13" t="s">
        <v>39</v>
      </c>
      <c r="C47" s="14" t="s">
        <v>59</v>
      </c>
      <c r="D47" s="42" t="s">
        <v>22</v>
      </c>
      <c r="E47" s="1"/>
      <c r="F47" s="1">
        <v>21705</v>
      </c>
      <c r="G47" s="1">
        <v>21200</v>
      </c>
      <c r="H47" s="1">
        <v>20722</v>
      </c>
      <c r="I47" s="1">
        <v>20725</v>
      </c>
      <c r="J47" s="1">
        <v>20760</v>
      </c>
      <c r="K47" s="27">
        <v>20785</v>
      </c>
      <c r="L47" s="47">
        <v>20791</v>
      </c>
      <c r="M47" s="1">
        <v>20793</v>
      </c>
      <c r="N47" s="1">
        <v>20804</v>
      </c>
      <c r="O47" s="1">
        <v>20812</v>
      </c>
      <c r="P47" s="1">
        <v>20828</v>
      </c>
      <c r="Q47" s="27">
        <v>20839</v>
      </c>
      <c r="R47" s="54">
        <v>20849</v>
      </c>
    </row>
    <row r="48" spans="1:18" ht="13.5">
      <c r="A48" s="29"/>
      <c r="B48" s="13" t="s">
        <v>60</v>
      </c>
      <c r="C48" s="14" t="s">
        <v>24</v>
      </c>
      <c r="D48" s="42" t="s">
        <v>22</v>
      </c>
      <c r="E48" s="1"/>
      <c r="F48" s="1">
        <v>16651</v>
      </c>
      <c r="G48" s="1">
        <v>16153</v>
      </c>
      <c r="H48" s="1">
        <v>16000</v>
      </c>
      <c r="I48" s="1">
        <v>16000</v>
      </c>
      <c r="J48" s="1">
        <v>16000</v>
      </c>
      <c r="K48" s="27">
        <v>16000</v>
      </c>
      <c r="L48" s="47">
        <v>16000</v>
      </c>
      <c r="M48" s="1">
        <v>16000</v>
      </c>
      <c r="N48" s="1">
        <v>16000</v>
      </c>
      <c r="O48" s="1">
        <v>16000</v>
      </c>
      <c r="P48" s="1">
        <v>16000</v>
      </c>
      <c r="Q48" s="27"/>
      <c r="R48" s="54">
        <v>16178</v>
      </c>
    </row>
    <row r="49" spans="1:18" ht="13.5">
      <c r="A49" s="28" t="s">
        <v>61</v>
      </c>
      <c r="B49" s="15" t="s">
        <v>39</v>
      </c>
      <c r="C49" s="14" t="s">
        <v>24</v>
      </c>
      <c r="D49" s="42" t="s">
        <v>22</v>
      </c>
      <c r="E49" s="1"/>
      <c r="F49" s="1">
        <v>18500</v>
      </c>
      <c r="G49" s="1">
        <v>18100</v>
      </c>
      <c r="H49" s="1">
        <v>18013</v>
      </c>
      <c r="I49" s="1">
        <v>18026</v>
      </c>
      <c r="J49" s="1">
        <v>18040</v>
      </c>
      <c r="K49" s="27">
        <v>18031</v>
      </c>
      <c r="L49" s="47">
        <v>18017</v>
      </c>
      <c r="M49" s="1">
        <v>17723</v>
      </c>
      <c r="N49" s="1">
        <v>17730</v>
      </c>
      <c r="O49" s="1">
        <v>17745</v>
      </c>
      <c r="P49" s="1">
        <v>17711</v>
      </c>
      <c r="Q49" s="27"/>
      <c r="R49" s="54">
        <v>17941</v>
      </c>
    </row>
    <row r="50" spans="1:18" ht="13.5">
      <c r="A50" s="26" t="s">
        <v>62</v>
      </c>
      <c r="B50" s="13" t="s">
        <v>39</v>
      </c>
      <c r="C50" s="14" t="s">
        <v>24</v>
      </c>
      <c r="D50" s="42" t="s">
        <v>63</v>
      </c>
      <c r="E50" s="1"/>
      <c r="F50" s="1">
        <v>17826</v>
      </c>
      <c r="G50" s="1">
        <v>17501</v>
      </c>
      <c r="H50" s="1">
        <v>17368</v>
      </c>
      <c r="I50" s="1">
        <v>17384</v>
      </c>
      <c r="J50" s="1">
        <v>17407</v>
      </c>
      <c r="K50" s="27">
        <v>17407</v>
      </c>
      <c r="L50" s="47">
        <v>17407</v>
      </c>
      <c r="M50" s="1">
        <v>17357</v>
      </c>
      <c r="N50" s="1">
        <v>17355</v>
      </c>
      <c r="O50" s="1">
        <v>17354</v>
      </c>
      <c r="P50" s="1">
        <v>17354</v>
      </c>
      <c r="Q50" s="27"/>
      <c r="R50" s="54">
        <v>17438</v>
      </c>
    </row>
    <row r="51" spans="1:18" ht="13.5">
      <c r="A51" s="28"/>
      <c r="B51" s="13" t="s">
        <v>64</v>
      </c>
      <c r="C51" s="14" t="s">
        <v>24</v>
      </c>
      <c r="D51" s="42" t="s">
        <v>63</v>
      </c>
      <c r="E51" s="1"/>
      <c r="F51" s="1">
        <v>16605</v>
      </c>
      <c r="G51" s="1">
        <v>16208</v>
      </c>
      <c r="H51" s="1">
        <v>16200</v>
      </c>
      <c r="I51" s="1">
        <v>16083</v>
      </c>
      <c r="J51" s="1">
        <v>16000</v>
      </c>
      <c r="K51" s="27"/>
      <c r="L51" s="47"/>
      <c r="M51" s="1"/>
      <c r="N51" s="1"/>
      <c r="O51" s="1"/>
      <c r="P51" s="1"/>
      <c r="Q51" s="27"/>
      <c r="R51" s="54">
        <v>16259</v>
      </c>
    </row>
    <row r="52" spans="1:18" ht="13.5">
      <c r="A52" s="28"/>
      <c r="B52" s="13" t="s">
        <v>65</v>
      </c>
      <c r="C52" s="14" t="s">
        <v>24</v>
      </c>
      <c r="D52" s="42" t="s">
        <v>63</v>
      </c>
      <c r="E52" s="1"/>
      <c r="F52" s="1">
        <v>16554</v>
      </c>
      <c r="G52" s="1">
        <v>16202</v>
      </c>
      <c r="H52" s="1">
        <v>16200</v>
      </c>
      <c r="I52" s="1">
        <v>16142</v>
      </c>
      <c r="J52" s="1"/>
      <c r="K52" s="27"/>
      <c r="L52" s="47"/>
      <c r="M52" s="1"/>
      <c r="N52" s="1"/>
      <c r="O52" s="1"/>
      <c r="P52" s="1"/>
      <c r="Q52" s="27"/>
      <c r="R52" s="54">
        <v>16388</v>
      </c>
    </row>
    <row r="53" spans="1:18" ht="13.5">
      <c r="A53" s="26" t="s">
        <v>66</v>
      </c>
      <c r="B53" s="13" t="s">
        <v>39</v>
      </c>
      <c r="C53" s="14" t="s">
        <v>24</v>
      </c>
      <c r="D53" s="42" t="s">
        <v>63</v>
      </c>
      <c r="E53" s="1"/>
      <c r="F53" s="1">
        <v>17768</v>
      </c>
      <c r="G53" s="1">
        <v>17368</v>
      </c>
      <c r="H53" s="1">
        <v>17191</v>
      </c>
      <c r="I53" s="1">
        <v>17197</v>
      </c>
      <c r="J53" s="1">
        <v>17235</v>
      </c>
      <c r="K53" s="27">
        <v>17241</v>
      </c>
      <c r="L53" s="47">
        <v>17234</v>
      </c>
      <c r="M53" s="1">
        <v>17216</v>
      </c>
      <c r="N53" s="1">
        <v>17219</v>
      </c>
      <c r="O53" s="1">
        <v>17221</v>
      </c>
      <c r="P53" s="1">
        <v>17226</v>
      </c>
      <c r="Q53" s="27"/>
      <c r="R53" s="54">
        <v>17287</v>
      </c>
    </row>
    <row r="54" spans="1:18" ht="13.5">
      <c r="A54" s="28"/>
      <c r="B54" s="13" t="s">
        <v>67</v>
      </c>
      <c r="C54" s="14" t="s">
        <v>24</v>
      </c>
      <c r="D54" s="42" t="s">
        <v>63</v>
      </c>
      <c r="E54" s="1"/>
      <c r="F54" s="1">
        <v>16494</v>
      </c>
      <c r="G54" s="1">
        <v>16194</v>
      </c>
      <c r="H54" s="1">
        <v>15994</v>
      </c>
      <c r="I54" s="1">
        <v>15996</v>
      </c>
      <c r="J54" s="1">
        <v>16006</v>
      </c>
      <c r="K54" s="27">
        <v>16002</v>
      </c>
      <c r="L54" s="47">
        <v>15816</v>
      </c>
      <c r="M54" s="1">
        <v>15811</v>
      </c>
      <c r="N54" s="1">
        <v>15817</v>
      </c>
      <c r="O54" s="1">
        <v>15831</v>
      </c>
      <c r="P54" s="1">
        <v>16152</v>
      </c>
      <c r="Q54" s="27"/>
      <c r="R54" s="54">
        <v>16015</v>
      </c>
    </row>
    <row r="55" spans="1:18" ht="13.5">
      <c r="A55" s="26" t="s">
        <v>68</v>
      </c>
      <c r="B55" s="13" t="s">
        <v>39</v>
      </c>
      <c r="C55" s="14" t="s">
        <v>21</v>
      </c>
      <c r="D55" s="42" t="s">
        <v>22</v>
      </c>
      <c r="E55" s="1"/>
      <c r="F55" s="1"/>
      <c r="G55" s="1">
        <v>18038</v>
      </c>
      <c r="H55" s="1">
        <v>18068</v>
      </c>
      <c r="I55" s="1">
        <v>18064</v>
      </c>
      <c r="J55" s="1">
        <v>18059</v>
      </c>
      <c r="K55" s="27">
        <v>18055</v>
      </c>
      <c r="L55" s="47">
        <v>18050</v>
      </c>
      <c r="M55" s="1">
        <v>17578</v>
      </c>
      <c r="N55" s="1">
        <v>17576</v>
      </c>
      <c r="O55" s="1">
        <v>17579</v>
      </c>
      <c r="P55" s="1">
        <v>17560</v>
      </c>
      <c r="Q55" s="27">
        <v>17553</v>
      </c>
      <c r="R55" s="54">
        <v>17870</v>
      </c>
    </row>
    <row r="56" spans="1:18" ht="13.5">
      <c r="A56" s="28"/>
      <c r="B56" s="13" t="s">
        <v>31</v>
      </c>
      <c r="C56" s="14" t="s">
        <v>24</v>
      </c>
      <c r="D56" s="42" t="s">
        <v>22</v>
      </c>
      <c r="E56" s="1"/>
      <c r="F56" s="1">
        <v>16105</v>
      </c>
      <c r="G56" s="1">
        <v>16021</v>
      </c>
      <c r="H56" s="1">
        <v>16024</v>
      </c>
      <c r="I56" s="1">
        <v>16063</v>
      </c>
      <c r="J56" s="1">
        <v>16114</v>
      </c>
      <c r="K56" s="27">
        <v>16073</v>
      </c>
      <c r="L56" s="47">
        <v>16004</v>
      </c>
      <c r="M56" s="1">
        <v>15524</v>
      </c>
      <c r="N56" s="1">
        <v>15515</v>
      </c>
      <c r="O56" s="1">
        <v>15558</v>
      </c>
      <c r="P56" s="1">
        <v>15562</v>
      </c>
      <c r="Q56" s="27"/>
      <c r="R56" s="54">
        <v>15835</v>
      </c>
    </row>
    <row r="57" spans="1:18" ht="13.5">
      <c r="A57" s="26" t="s">
        <v>69</v>
      </c>
      <c r="B57" s="13" t="s">
        <v>39</v>
      </c>
      <c r="C57" s="14" t="s">
        <v>21</v>
      </c>
      <c r="D57" s="42" t="s">
        <v>63</v>
      </c>
      <c r="E57" s="1"/>
      <c r="F57" s="1">
        <v>17323</v>
      </c>
      <c r="G57" s="1">
        <v>17301</v>
      </c>
      <c r="H57" s="1">
        <v>17300</v>
      </c>
      <c r="I57" s="1">
        <v>17300</v>
      </c>
      <c r="J57" s="1">
        <v>17300</v>
      </c>
      <c r="K57" s="27">
        <v>17301</v>
      </c>
      <c r="L57" s="47">
        <v>17005</v>
      </c>
      <c r="M57" s="1">
        <v>17001</v>
      </c>
      <c r="N57" s="1">
        <v>17001</v>
      </c>
      <c r="O57" s="1">
        <v>17001</v>
      </c>
      <c r="P57" s="1">
        <v>17000</v>
      </c>
      <c r="Q57" s="27"/>
      <c r="R57" s="54">
        <v>17142</v>
      </c>
    </row>
    <row r="58" spans="1:18" ht="13.5">
      <c r="A58" s="29"/>
      <c r="B58" s="13" t="s">
        <v>70</v>
      </c>
      <c r="C58" s="14" t="s">
        <v>24</v>
      </c>
      <c r="D58" s="42" t="s">
        <v>63</v>
      </c>
      <c r="E58" s="1"/>
      <c r="F58" s="1"/>
      <c r="G58" s="1">
        <v>17002</v>
      </c>
      <c r="H58" s="1">
        <v>17000</v>
      </c>
      <c r="I58" s="1">
        <v>17009</v>
      </c>
      <c r="J58" s="1">
        <v>17036</v>
      </c>
      <c r="K58" s="27">
        <v>17015</v>
      </c>
      <c r="L58" s="47">
        <v>17007</v>
      </c>
      <c r="M58" s="1">
        <v>17010</v>
      </c>
      <c r="N58" s="1">
        <v>17011</v>
      </c>
      <c r="O58" s="1">
        <v>17013</v>
      </c>
      <c r="P58" s="1">
        <v>17027</v>
      </c>
      <c r="Q58" s="27"/>
      <c r="R58" s="54">
        <v>17013</v>
      </c>
    </row>
    <row r="59" spans="1:18" ht="13.5">
      <c r="A59" s="28" t="s">
        <v>71</v>
      </c>
      <c r="B59" s="15" t="s">
        <v>39</v>
      </c>
      <c r="C59" s="14" t="s">
        <v>24</v>
      </c>
      <c r="D59" s="42" t="s">
        <v>63</v>
      </c>
      <c r="E59" s="1"/>
      <c r="F59" s="1">
        <v>17076</v>
      </c>
      <c r="G59" s="1">
        <v>16805</v>
      </c>
      <c r="H59" s="1">
        <v>16800</v>
      </c>
      <c r="I59" s="1">
        <v>16601</v>
      </c>
      <c r="J59" s="1">
        <v>16600</v>
      </c>
      <c r="K59" s="27">
        <v>16600</v>
      </c>
      <c r="L59" s="47">
        <v>16600</v>
      </c>
      <c r="M59" s="1"/>
      <c r="N59" s="1"/>
      <c r="O59" s="1"/>
      <c r="P59" s="1"/>
      <c r="Q59" s="27"/>
      <c r="R59" s="54">
        <v>16731</v>
      </c>
    </row>
    <row r="60" spans="1:18" ht="13.5">
      <c r="A60" s="26" t="s">
        <v>72</v>
      </c>
      <c r="B60" s="13" t="s">
        <v>39</v>
      </c>
      <c r="C60" s="14" t="s">
        <v>56</v>
      </c>
      <c r="D60" s="42" t="s">
        <v>63</v>
      </c>
      <c r="E60" s="1"/>
      <c r="F60" s="1">
        <v>17010</v>
      </c>
      <c r="G60" s="1">
        <v>16604</v>
      </c>
      <c r="H60" s="1">
        <v>16605</v>
      </c>
      <c r="I60" s="1">
        <v>16607</v>
      </c>
      <c r="J60" s="1">
        <v>16610</v>
      </c>
      <c r="K60" s="27">
        <v>16611</v>
      </c>
      <c r="L60" s="47">
        <v>16611</v>
      </c>
      <c r="M60" s="1">
        <v>16611</v>
      </c>
      <c r="N60" s="1">
        <v>16613</v>
      </c>
      <c r="O60" s="1">
        <v>16615</v>
      </c>
      <c r="P60" s="1">
        <v>16615</v>
      </c>
      <c r="Q60" s="27"/>
      <c r="R60" s="54">
        <v>16638</v>
      </c>
    </row>
    <row r="61" spans="1:18" ht="13.5">
      <c r="A61" s="28"/>
      <c r="B61" s="13" t="s">
        <v>39</v>
      </c>
      <c r="C61" s="14" t="s">
        <v>73</v>
      </c>
      <c r="D61" s="42" t="s">
        <v>63</v>
      </c>
      <c r="E61" s="1"/>
      <c r="F61" s="1">
        <v>17584</v>
      </c>
      <c r="G61" s="1">
        <v>17252</v>
      </c>
      <c r="H61" s="1">
        <v>17254</v>
      </c>
      <c r="I61" s="1">
        <v>17255</v>
      </c>
      <c r="J61" s="1">
        <v>17255</v>
      </c>
      <c r="K61" s="27">
        <v>17255</v>
      </c>
      <c r="L61" s="47">
        <v>17255</v>
      </c>
      <c r="M61" s="1">
        <v>17255</v>
      </c>
      <c r="N61" s="1">
        <v>17257</v>
      </c>
      <c r="O61" s="1">
        <v>17259</v>
      </c>
      <c r="P61" s="1">
        <v>17259</v>
      </c>
      <c r="Q61" s="27"/>
      <c r="R61" s="54">
        <v>17281</v>
      </c>
    </row>
    <row r="62" spans="1:18" ht="13.5">
      <c r="A62" s="26" t="s">
        <v>74</v>
      </c>
      <c r="B62" s="13" t="s">
        <v>39</v>
      </c>
      <c r="C62" s="14" t="s">
        <v>24</v>
      </c>
      <c r="D62" s="42" t="s">
        <v>63</v>
      </c>
      <c r="E62" s="1"/>
      <c r="F62" s="1">
        <v>17400</v>
      </c>
      <c r="G62" s="1">
        <v>17005</v>
      </c>
      <c r="H62" s="1">
        <v>17005</v>
      </c>
      <c r="I62" s="1">
        <v>17020</v>
      </c>
      <c r="J62" s="1">
        <v>17024</v>
      </c>
      <c r="K62" s="27">
        <v>17024</v>
      </c>
      <c r="L62" s="47">
        <v>17024</v>
      </c>
      <c r="M62" s="1">
        <v>17024</v>
      </c>
      <c r="N62" s="1">
        <v>17026</v>
      </c>
      <c r="O62" s="1">
        <v>17030</v>
      </c>
      <c r="P62" s="1">
        <v>17031</v>
      </c>
      <c r="Q62" s="27"/>
      <c r="R62" s="54">
        <v>17043</v>
      </c>
    </row>
    <row r="63" spans="1:18" ht="13.5">
      <c r="A63" s="28"/>
      <c r="B63" s="13" t="s">
        <v>75</v>
      </c>
      <c r="C63" s="14" t="s">
        <v>24</v>
      </c>
      <c r="D63" s="42" t="s">
        <v>63</v>
      </c>
      <c r="E63" s="1"/>
      <c r="F63" s="1">
        <v>15702</v>
      </c>
      <c r="G63" s="1">
        <v>15592</v>
      </c>
      <c r="H63" s="1">
        <v>15194</v>
      </c>
      <c r="I63" s="1">
        <v>15197</v>
      </c>
      <c r="J63" s="1">
        <v>15198</v>
      </c>
      <c r="K63" s="27">
        <v>15183</v>
      </c>
      <c r="L63" s="47">
        <v>15183</v>
      </c>
      <c r="M63" s="1">
        <v>15184</v>
      </c>
      <c r="N63" s="1"/>
      <c r="O63" s="1"/>
      <c r="P63" s="1"/>
      <c r="Q63" s="27"/>
      <c r="R63" s="54">
        <v>15255</v>
      </c>
    </row>
    <row r="64" spans="1:18" ht="13.5">
      <c r="A64" s="28"/>
      <c r="B64" s="13" t="s">
        <v>49</v>
      </c>
      <c r="C64" s="14" t="s">
        <v>24</v>
      </c>
      <c r="D64" s="42" t="s">
        <v>63</v>
      </c>
      <c r="E64" s="1"/>
      <c r="F64" s="1">
        <v>16423</v>
      </c>
      <c r="G64" s="1">
        <v>16009</v>
      </c>
      <c r="H64" s="1">
        <v>15811</v>
      </c>
      <c r="I64" s="1">
        <v>15829</v>
      </c>
      <c r="J64" s="1">
        <v>15825</v>
      </c>
      <c r="K64" s="27">
        <v>15833</v>
      </c>
      <c r="L64" s="47">
        <v>15841</v>
      </c>
      <c r="M64" s="1">
        <v>15847</v>
      </c>
      <c r="N64" s="1">
        <v>15851</v>
      </c>
      <c r="O64" s="1">
        <v>15858</v>
      </c>
      <c r="P64" s="1">
        <v>15870</v>
      </c>
      <c r="Q64" s="27"/>
      <c r="R64" s="54">
        <v>15877</v>
      </c>
    </row>
    <row r="65" spans="1:18" ht="13.5">
      <c r="A65" s="26" t="s">
        <v>76</v>
      </c>
      <c r="B65" s="13" t="s">
        <v>39</v>
      </c>
      <c r="C65" s="14" t="s">
        <v>24</v>
      </c>
      <c r="D65" s="42" t="s">
        <v>63</v>
      </c>
      <c r="E65" s="1"/>
      <c r="F65" s="1">
        <v>17319</v>
      </c>
      <c r="G65" s="1">
        <v>17314</v>
      </c>
      <c r="H65" s="1">
        <v>17306</v>
      </c>
      <c r="I65" s="1">
        <v>17104</v>
      </c>
      <c r="J65" s="1">
        <v>17072</v>
      </c>
      <c r="K65" s="27">
        <v>17079</v>
      </c>
      <c r="L65" s="47">
        <v>17078</v>
      </c>
      <c r="M65" s="1">
        <v>17078</v>
      </c>
      <c r="N65" s="1">
        <v>16960</v>
      </c>
      <c r="O65" s="1">
        <v>16985</v>
      </c>
      <c r="P65" s="1">
        <v>17061</v>
      </c>
      <c r="Q65" s="27"/>
      <c r="R65" s="54">
        <v>17100</v>
      </c>
    </row>
    <row r="66" spans="1:18" ht="13.5">
      <c r="A66" s="29"/>
      <c r="B66" s="13" t="s">
        <v>32</v>
      </c>
      <c r="C66" s="14" t="s">
        <v>24</v>
      </c>
      <c r="D66" s="42" t="s">
        <v>63</v>
      </c>
      <c r="E66" s="1"/>
      <c r="F66" s="1">
        <v>16081</v>
      </c>
      <c r="G66" s="1">
        <v>16002</v>
      </c>
      <c r="H66" s="1">
        <v>16011</v>
      </c>
      <c r="I66" s="1">
        <v>15966</v>
      </c>
      <c r="J66" s="1">
        <v>15965</v>
      </c>
      <c r="K66" s="27">
        <v>15987</v>
      </c>
      <c r="L66" s="47">
        <v>16000</v>
      </c>
      <c r="M66" s="1">
        <v>16004</v>
      </c>
      <c r="N66" s="1">
        <v>16001</v>
      </c>
      <c r="O66" s="1">
        <v>16035</v>
      </c>
      <c r="P66" s="1">
        <v>16092</v>
      </c>
      <c r="Q66" s="27"/>
      <c r="R66" s="54">
        <v>16015</v>
      </c>
    </row>
    <row r="67" spans="1:18" ht="13.5">
      <c r="A67" s="28" t="s">
        <v>77</v>
      </c>
      <c r="B67" s="15" t="s">
        <v>39</v>
      </c>
      <c r="C67" s="14" t="s">
        <v>21</v>
      </c>
      <c r="D67" s="42" t="s">
        <v>63</v>
      </c>
      <c r="E67" s="1"/>
      <c r="F67" s="1">
        <v>17167</v>
      </c>
      <c r="G67" s="1">
        <v>17167</v>
      </c>
      <c r="H67" s="1">
        <v>17101</v>
      </c>
      <c r="I67" s="1">
        <v>17109</v>
      </c>
      <c r="J67" s="1">
        <v>17108</v>
      </c>
      <c r="K67" s="27">
        <v>17104</v>
      </c>
      <c r="L67" s="47">
        <v>17097</v>
      </c>
      <c r="M67" s="1">
        <v>17097</v>
      </c>
      <c r="N67" s="1">
        <v>17102</v>
      </c>
      <c r="O67" s="1">
        <v>17102</v>
      </c>
      <c r="P67" s="1">
        <v>17046</v>
      </c>
      <c r="Q67" s="27"/>
      <c r="R67" s="54">
        <v>17107</v>
      </c>
    </row>
    <row r="68" spans="1:18" ht="13.5">
      <c r="A68" s="26" t="s">
        <v>78</v>
      </c>
      <c r="B68" s="13" t="s">
        <v>79</v>
      </c>
      <c r="C68" s="14" t="s">
        <v>24</v>
      </c>
      <c r="D68" s="42" t="s">
        <v>63</v>
      </c>
      <c r="E68" s="1"/>
      <c r="F68" s="1"/>
      <c r="G68" s="1"/>
      <c r="H68" s="1">
        <v>16153</v>
      </c>
      <c r="I68" s="1">
        <v>16147</v>
      </c>
      <c r="J68" s="1">
        <v>16098</v>
      </c>
      <c r="K68" s="27">
        <v>16085</v>
      </c>
      <c r="L68" s="47">
        <v>16062</v>
      </c>
      <c r="M68" s="1">
        <v>16062</v>
      </c>
      <c r="N68" s="1">
        <v>16062</v>
      </c>
      <c r="O68" s="1">
        <v>16060</v>
      </c>
      <c r="P68" s="1">
        <v>16061</v>
      </c>
      <c r="Q68" s="27"/>
      <c r="R68" s="54">
        <v>16089</v>
      </c>
    </row>
    <row r="69" spans="1:18" ht="13.5">
      <c r="A69" s="28"/>
      <c r="B69" s="13" t="s">
        <v>39</v>
      </c>
      <c r="C69" s="14" t="s">
        <v>24</v>
      </c>
      <c r="D69" s="42" t="s">
        <v>63</v>
      </c>
      <c r="E69" s="1"/>
      <c r="F69" s="1">
        <v>17429</v>
      </c>
      <c r="G69" s="1">
        <v>17214</v>
      </c>
      <c r="H69" s="1">
        <v>17073</v>
      </c>
      <c r="I69" s="1">
        <v>17078</v>
      </c>
      <c r="J69" s="1">
        <v>17076</v>
      </c>
      <c r="K69" s="27">
        <v>17080</v>
      </c>
      <c r="L69" s="47">
        <v>17080</v>
      </c>
      <c r="M69" s="1">
        <v>17081</v>
      </c>
      <c r="N69" s="1">
        <v>17082</v>
      </c>
      <c r="O69" s="1">
        <v>17083</v>
      </c>
      <c r="P69" s="1">
        <v>17084</v>
      </c>
      <c r="Q69" s="27"/>
      <c r="R69" s="54">
        <v>17117</v>
      </c>
    </row>
    <row r="70" spans="1:18" ht="13.5">
      <c r="A70" s="26" t="s">
        <v>80</v>
      </c>
      <c r="B70" s="13" t="s">
        <v>39</v>
      </c>
      <c r="C70" s="14" t="s">
        <v>24</v>
      </c>
      <c r="D70" s="42" t="s">
        <v>63</v>
      </c>
      <c r="E70" s="1"/>
      <c r="F70" s="1">
        <v>17058</v>
      </c>
      <c r="G70" s="1">
        <v>16928</v>
      </c>
      <c r="H70" s="1">
        <v>16750</v>
      </c>
      <c r="I70" s="1">
        <v>16541</v>
      </c>
      <c r="J70" s="1">
        <v>16525</v>
      </c>
      <c r="K70" s="27">
        <v>16502</v>
      </c>
      <c r="L70" s="47">
        <v>16504</v>
      </c>
      <c r="M70" s="1">
        <v>16500</v>
      </c>
      <c r="N70" s="1">
        <v>16500</v>
      </c>
      <c r="O70" s="1">
        <v>16500</v>
      </c>
      <c r="P70" s="1">
        <v>16500</v>
      </c>
      <c r="Q70" s="27"/>
      <c r="R70" s="54">
        <v>16606</v>
      </c>
    </row>
    <row r="71" spans="1:18" ht="13.5">
      <c r="A71" s="28"/>
      <c r="B71" s="13" t="s">
        <v>75</v>
      </c>
      <c r="C71" s="14" t="s">
        <v>24</v>
      </c>
      <c r="D71" s="42" t="s">
        <v>63</v>
      </c>
      <c r="E71" s="1"/>
      <c r="F71" s="1"/>
      <c r="G71" s="1">
        <v>15282</v>
      </c>
      <c r="H71" s="1">
        <v>15050</v>
      </c>
      <c r="I71" s="1">
        <v>14931</v>
      </c>
      <c r="J71" s="1">
        <v>14908</v>
      </c>
      <c r="K71" s="27">
        <v>14900</v>
      </c>
      <c r="L71" s="47">
        <v>14905</v>
      </c>
      <c r="M71" s="1">
        <v>14901</v>
      </c>
      <c r="N71" s="1">
        <v>14902</v>
      </c>
      <c r="O71" s="1">
        <v>14909</v>
      </c>
      <c r="P71" s="1"/>
      <c r="Q71" s="27"/>
      <c r="R71" s="54">
        <v>14960</v>
      </c>
    </row>
    <row r="72" spans="1:18" ht="13.5">
      <c r="A72" s="28"/>
      <c r="B72" s="13" t="s">
        <v>81</v>
      </c>
      <c r="C72" s="14" t="s">
        <v>24</v>
      </c>
      <c r="D72" s="42" t="s">
        <v>63</v>
      </c>
      <c r="E72" s="1"/>
      <c r="F72" s="1"/>
      <c r="G72" s="1">
        <v>15264</v>
      </c>
      <c r="H72" s="1">
        <v>15066</v>
      </c>
      <c r="I72" s="1">
        <v>14961</v>
      </c>
      <c r="J72" s="1">
        <v>14945</v>
      </c>
      <c r="K72" s="27">
        <v>14935</v>
      </c>
      <c r="L72" s="47">
        <v>14927</v>
      </c>
      <c r="M72" s="1">
        <v>14906</v>
      </c>
      <c r="N72" s="1">
        <v>14903</v>
      </c>
      <c r="O72" s="1">
        <v>14907</v>
      </c>
      <c r="P72" s="1"/>
      <c r="Q72" s="27"/>
      <c r="R72" s="54">
        <v>14974</v>
      </c>
    </row>
    <row r="73" spans="1:18" ht="13.5">
      <c r="A73" s="29"/>
      <c r="B73" s="13" t="s">
        <v>95</v>
      </c>
      <c r="C73" s="14" t="s">
        <v>24</v>
      </c>
      <c r="D73" s="42" t="s">
        <v>63</v>
      </c>
      <c r="E73" s="1"/>
      <c r="F73" s="1"/>
      <c r="G73" s="1">
        <v>15964</v>
      </c>
      <c r="H73" s="1">
        <v>15790</v>
      </c>
      <c r="I73" s="1">
        <v>15697</v>
      </c>
      <c r="J73" s="1">
        <v>15645</v>
      </c>
      <c r="K73" s="27">
        <v>15607</v>
      </c>
      <c r="L73" s="47">
        <v>15605</v>
      </c>
      <c r="M73" s="1">
        <v>15601</v>
      </c>
      <c r="N73" s="1">
        <v>15606</v>
      </c>
      <c r="O73" s="1">
        <v>15609</v>
      </c>
      <c r="P73" s="1"/>
      <c r="Q73" s="27"/>
      <c r="R73" s="54">
        <v>15676</v>
      </c>
    </row>
    <row r="74" spans="1:18" ht="13.5">
      <c r="A74" s="28" t="s">
        <v>82</v>
      </c>
      <c r="B74" s="15" t="s">
        <v>39</v>
      </c>
      <c r="C74" s="14" t="s">
        <v>24</v>
      </c>
      <c r="D74" s="42" t="s">
        <v>63</v>
      </c>
      <c r="E74" s="1">
        <v>17531</v>
      </c>
      <c r="F74" s="1"/>
      <c r="G74" s="1"/>
      <c r="H74" s="1"/>
      <c r="I74" s="1"/>
      <c r="J74" s="1"/>
      <c r="K74" s="27"/>
      <c r="L74" s="47"/>
      <c r="M74" s="1"/>
      <c r="N74" s="1"/>
      <c r="O74" s="1"/>
      <c r="P74" s="1"/>
      <c r="Q74" s="27"/>
      <c r="R74" s="54">
        <v>17531</v>
      </c>
    </row>
    <row r="75" spans="1:18" ht="13.5">
      <c r="A75" s="26" t="s">
        <v>83</v>
      </c>
      <c r="B75" s="13" t="s">
        <v>39</v>
      </c>
      <c r="C75" s="14" t="s">
        <v>24</v>
      </c>
      <c r="D75" s="42" t="s">
        <v>63</v>
      </c>
      <c r="E75" s="1"/>
      <c r="F75" s="1">
        <v>16873</v>
      </c>
      <c r="G75" s="1">
        <v>16809</v>
      </c>
      <c r="H75" s="1">
        <v>16807</v>
      </c>
      <c r="I75" s="1">
        <v>16805</v>
      </c>
      <c r="J75" s="1">
        <v>16821</v>
      </c>
      <c r="K75" s="27">
        <v>16824</v>
      </c>
      <c r="L75" s="47">
        <v>16808</v>
      </c>
      <c r="M75" s="1">
        <v>16803</v>
      </c>
      <c r="N75" s="1">
        <v>16861</v>
      </c>
      <c r="O75" s="1">
        <v>16871</v>
      </c>
      <c r="P75" s="1">
        <v>16937</v>
      </c>
      <c r="Q75" s="27"/>
      <c r="R75" s="54">
        <v>16838</v>
      </c>
    </row>
    <row r="76" spans="1:18" ht="13.5">
      <c r="A76" s="29"/>
      <c r="B76" s="13" t="s">
        <v>84</v>
      </c>
      <c r="C76" s="14" t="s">
        <v>24</v>
      </c>
      <c r="D76" s="42" t="s">
        <v>63</v>
      </c>
      <c r="E76" s="1"/>
      <c r="F76" s="1"/>
      <c r="G76" s="1"/>
      <c r="H76" s="1">
        <v>15803</v>
      </c>
      <c r="I76" s="1">
        <v>15805</v>
      </c>
      <c r="J76" s="1">
        <v>15864</v>
      </c>
      <c r="K76" s="27">
        <v>15872</v>
      </c>
      <c r="L76" s="47">
        <v>15902</v>
      </c>
      <c r="M76" s="1">
        <v>16000</v>
      </c>
      <c r="N76" s="1">
        <v>16114</v>
      </c>
      <c r="O76" s="1">
        <v>16316</v>
      </c>
      <c r="P76" s="1">
        <v>16426</v>
      </c>
      <c r="Q76" s="27"/>
      <c r="R76" s="54">
        <v>15971</v>
      </c>
    </row>
    <row r="77" spans="1:18" ht="13.5">
      <c r="A77" s="28" t="s">
        <v>85</v>
      </c>
      <c r="B77" s="15" t="s">
        <v>39</v>
      </c>
      <c r="C77" s="14" t="s">
        <v>24</v>
      </c>
      <c r="D77" s="42" t="s">
        <v>63</v>
      </c>
      <c r="E77" s="1">
        <v>17519</v>
      </c>
      <c r="F77" s="1"/>
      <c r="G77" s="1"/>
      <c r="H77" s="1"/>
      <c r="I77" s="1"/>
      <c r="J77" s="1"/>
      <c r="K77" s="27"/>
      <c r="L77" s="47"/>
      <c r="M77" s="1"/>
      <c r="N77" s="1"/>
      <c r="O77" s="1"/>
      <c r="P77" s="1"/>
      <c r="Q77" s="27"/>
      <c r="R77" s="54">
        <v>17519</v>
      </c>
    </row>
    <row r="78" spans="1:18" ht="13.5">
      <c r="A78" s="26" t="s">
        <v>86</v>
      </c>
      <c r="B78" s="13" t="s">
        <v>84</v>
      </c>
      <c r="C78" s="14" t="s">
        <v>24</v>
      </c>
      <c r="D78" s="42" t="s">
        <v>63</v>
      </c>
      <c r="E78" s="1"/>
      <c r="F78" s="1"/>
      <c r="G78" s="1">
        <v>16365</v>
      </c>
      <c r="H78" s="1">
        <v>16357</v>
      </c>
      <c r="I78" s="1">
        <v>16070</v>
      </c>
      <c r="J78" s="1">
        <v>16077</v>
      </c>
      <c r="K78" s="27">
        <v>16057</v>
      </c>
      <c r="L78" s="47">
        <v>16060</v>
      </c>
      <c r="M78" s="1">
        <v>16040</v>
      </c>
      <c r="N78" s="1">
        <v>16050</v>
      </c>
      <c r="O78" s="1">
        <v>16071</v>
      </c>
      <c r="P78" s="1">
        <v>16074</v>
      </c>
      <c r="Q78" s="27"/>
      <c r="R78" s="54">
        <v>16071</v>
      </c>
    </row>
    <row r="79" spans="1:18" ht="13.5">
      <c r="A79" s="29"/>
      <c r="B79" s="13" t="s">
        <v>93</v>
      </c>
      <c r="C79" s="14" t="s">
        <v>24</v>
      </c>
      <c r="D79" s="42" t="s">
        <v>63</v>
      </c>
      <c r="E79" s="1"/>
      <c r="F79" s="1"/>
      <c r="G79" s="1">
        <v>16576</v>
      </c>
      <c r="H79" s="1">
        <v>16584</v>
      </c>
      <c r="I79" s="1">
        <v>16608</v>
      </c>
      <c r="J79" s="1">
        <v>16658</v>
      </c>
      <c r="K79" s="27">
        <v>16623</v>
      </c>
      <c r="L79" s="47">
        <v>16612</v>
      </c>
      <c r="M79" s="1">
        <v>16613</v>
      </c>
      <c r="N79" s="1">
        <v>16618</v>
      </c>
      <c r="O79" s="1">
        <v>16621</v>
      </c>
      <c r="P79" s="1">
        <v>16621</v>
      </c>
      <c r="Q79" s="27"/>
      <c r="R79" s="54">
        <v>16615</v>
      </c>
    </row>
    <row r="80" spans="1:18" ht="13.5">
      <c r="A80" s="28" t="s">
        <v>87</v>
      </c>
      <c r="B80" s="15" t="s">
        <v>84</v>
      </c>
      <c r="C80" s="14" t="s">
        <v>24</v>
      </c>
      <c r="D80" s="42" t="s">
        <v>63</v>
      </c>
      <c r="E80" s="1"/>
      <c r="F80" s="1"/>
      <c r="G80" s="1">
        <v>16502</v>
      </c>
      <c r="H80" s="1">
        <v>16514</v>
      </c>
      <c r="I80" s="1">
        <v>16538</v>
      </c>
      <c r="J80" s="1">
        <v>16546</v>
      </c>
      <c r="K80" s="27">
        <v>16563</v>
      </c>
      <c r="L80" s="47">
        <v>16302</v>
      </c>
      <c r="M80" s="1">
        <v>16305</v>
      </c>
      <c r="N80" s="1">
        <v>16309</v>
      </c>
      <c r="O80" s="1">
        <v>16304</v>
      </c>
      <c r="P80" s="1">
        <v>16303</v>
      </c>
      <c r="Q80" s="27"/>
      <c r="R80" s="54">
        <v>16423</v>
      </c>
    </row>
    <row r="81" spans="1:18" ht="13.5">
      <c r="A81" s="26" t="s">
        <v>88</v>
      </c>
      <c r="B81" s="13" t="s">
        <v>39</v>
      </c>
      <c r="C81" s="14" t="s">
        <v>24</v>
      </c>
      <c r="D81" s="42" t="s">
        <v>63</v>
      </c>
      <c r="E81" s="1">
        <v>17521</v>
      </c>
      <c r="F81" s="1"/>
      <c r="G81" s="1"/>
      <c r="H81" s="1"/>
      <c r="I81" s="1"/>
      <c r="J81" s="1"/>
      <c r="K81" s="27"/>
      <c r="L81" s="47"/>
      <c r="M81" s="1"/>
      <c r="N81" s="1"/>
      <c r="O81" s="1"/>
      <c r="P81" s="1"/>
      <c r="Q81" s="27"/>
      <c r="R81" s="54">
        <v>17521</v>
      </c>
    </row>
    <row r="82" spans="1:18" ht="13.5">
      <c r="A82" s="28"/>
      <c r="B82" s="13" t="s">
        <v>39</v>
      </c>
      <c r="C82" s="14" t="s">
        <v>89</v>
      </c>
      <c r="D82" s="42" t="s">
        <v>63</v>
      </c>
      <c r="E82" s="1"/>
      <c r="F82" s="1">
        <v>17564</v>
      </c>
      <c r="G82" s="1">
        <v>17517</v>
      </c>
      <c r="H82" s="1">
        <v>17557</v>
      </c>
      <c r="I82" s="1">
        <v>17356</v>
      </c>
      <c r="J82" s="1">
        <v>17265</v>
      </c>
      <c r="K82" s="27">
        <v>17327</v>
      </c>
      <c r="L82" s="47">
        <v>17329</v>
      </c>
      <c r="M82" s="1">
        <v>17250</v>
      </c>
      <c r="N82" s="1">
        <v>17238</v>
      </c>
      <c r="O82" s="1">
        <v>17215</v>
      </c>
      <c r="P82" s="1">
        <v>17171</v>
      </c>
      <c r="Q82" s="27"/>
      <c r="R82" s="54">
        <v>17347</v>
      </c>
    </row>
    <row r="83" spans="1:18" ht="13.5">
      <c r="A83" s="28"/>
      <c r="B83" s="13" t="s">
        <v>84</v>
      </c>
      <c r="C83" s="14" t="s">
        <v>24</v>
      </c>
      <c r="D83" s="42" t="s">
        <v>63</v>
      </c>
      <c r="E83" s="1"/>
      <c r="F83" s="1"/>
      <c r="G83" s="1">
        <v>16701</v>
      </c>
      <c r="H83" s="1">
        <v>16702</v>
      </c>
      <c r="I83" s="1">
        <v>16413</v>
      </c>
      <c r="J83" s="1">
        <v>16283</v>
      </c>
      <c r="K83" s="27">
        <v>16313</v>
      </c>
      <c r="L83" s="47">
        <v>16335</v>
      </c>
      <c r="M83" s="1">
        <v>16351</v>
      </c>
      <c r="N83" s="1">
        <v>16378</v>
      </c>
      <c r="O83" s="1">
        <v>16392</v>
      </c>
      <c r="P83" s="1">
        <v>16403</v>
      </c>
      <c r="Q83" s="27"/>
      <c r="R83" s="54">
        <v>16411</v>
      </c>
    </row>
    <row r="84" spans="1:18" ht="13.5">
      <c r="A84" s="29"/>
      <c r="B84" s="15" t="s">
        <v>96</v>
      </c>
      <c r="C84" s="14" t="s">
        <v>24</v>
      </c>
      <c r="D84" s="42" t="s">
        <v>63</v>
      </c>
      <c r="E84" s="1"/>
      <c r="F84" s="1"/>
      <c r="G84" s="1"/>
      <c r="H84" s="1">
        <v>16705</v>
      </c>
      <c r="I84" s="1">
        <v>16406</v>
      </c>
      <c r="J84" s="1">
        <v>16296</v>
      </c>
      <c r="K84" s="27">
        <v>16300</v>
      </c>
      <c r="L84" s="47">
        <v>16300</v>
      </c>
      <c r="M84" s="1">
        <v>16292</v>
      </c>
      <c r="N84" s="1">
        <v>16300</v>
      </c>
      <c r="O84" s="1">
        <v>16303</v>
      </c>
      <c r="P84" s="1">
        <v>16302</v>
      </c>
      <c r="Q84" s="27"/>
      <c r="R84" s="54">
        <v>16347</v>
      </c>
    </row>
    <row r="85" spans="1:18" ht="13.5">
      <c r="A85" s="28" t="s">
        <v>90</v>
      </c>
      <c r="B85" s="15" t="s">
        <v>84</v>
      </c>
      <c r="C85" s="14" t="s">
        <v>24</v>
      </c>
      <c r="D85" s="42" t="s">
        <v>63</v>
      </c>
      <c r="E85" s="1"/>
      <c r="F85" s="1"/>
      <c r="G85" s="1">
        <v>16805</v>
      </c>
      <c r="H85" s="1">
        <v>16602</v>
      </c>
      <c r="I85" s="1">
        <v>16307</v>
      </c>
      <c r="J85" s="1">
        <v>16303</v>
      </c>
      <c r="K85" s="27">
        <v>16306</v>
      </c>
      <c r="L85" s="47">
        <v>16340</v>
      </c>
      <c r="M85" s="1">
        <v>16318</v>
      </c>
      <c r="N85" s="1">
        <v>16321</v>
      </c>
      <c r="O85" s="1">
        <v>16325</v>
      </c>
      <c r="P85" s="1">
        <v>16394</v>
      </c>
      <c r="Q85" s="27"/>
      <c r="R85" s="54">
        <v>16371</v>
      </c>
    </row>
    <row r="86" spans="1:18" ht="13.5">
      <c r="A86" s="26" t="s">
        <v>91</v>
      </c>
      <c r="B86" s="13" t="s">
        <v>39</v>
      </c>
      <c r="C86" s="14" t="s">
        <v>24</v>
      </c>
      <c r="D86" s="42" t="s">
        <v>63</v>
      </c>
      <c r="E86" s="1">
        <v>17107</v>
      </c>
      <c r="F86" s="1"/>
      <c r="G86" s="1"/>
      <c r="H86" s="1"/>
      <c r="I86" s="1"/>
      <c r="J86" s="1"/>
      <c r="K86" s="27"/>
      <c r="L86" s="47"/>
      <c r="M86" s="1"/>
      <c r="N86" s="1"/>
      <c r="O86" s="1"/>
      <c r="P86" s="1"/>
      <c r="Q86" s="27"/>
      <c r="R86" s="54">
        <v>17107</v>
      </c>
    </row>
    <row r="87" spans="1:18" ht="13.5">
      <c r="A87" s="29"/>
      <c r="B87" s="13" t="s">
        <v>97</v>
      </c>
      <c r="C87" s="14" t="s">
        <v>24</v>
      </c>
      <c r="D87" s="42" t="s">
        <v>63</v>
      </c>
      <c r="E87" s="1"/>
      <c r="F87" s="1"/>
      <c r="G87" s="1">
        <v>16500</v>
      </c>
      <c r="H87" s="1">
        <v>16500</v>
      </c>
      <c r="I87" s="1">
        <v>16500</v>
      </c>
      <c r="J87" s="1">
        <v>16206</v>
      </c>
      <c r="K87" s="27">
        <v>16200</v>
      </c>
      <c r="L87" s="47">
        <v>16200</v>
      </c>
      <c r="M87" s="1">
        <v>16013</v>
      </c>
      <c r="N87" s="1"/>
      <c r="O87" s="1"/>
      <c r="P87" s="1"/>
      <c r="Q87" s="27"/>
      <c r="R87" s="54">
        <v>16317</v>
      </c>
    </row>
    <row r="88" spans="1:18" ht="14.25" thickBot="1">
      <c r="A88" s="32" t="s">
        <v>92</v>
      </c>
      <c r="B88" s="16" t="s">
        <v>39</v>
      </c>
      <c r="C88" s="17" t="s">
        <v>24</v>
      </c>
      <c r="D88" s="43" t="s">
        <v>63</v>
      </c>
      <c r="E88" s="2">
        <v>16767</v>
      </c>
      <c r="F88" s="2"/>
      <c r="G88" s="2"/>
      <c r="H88" s="2"/>
      <c r="I88" s="2"/>
      <c r="J88" s="2"/>
      <c r="K88" s="33"/>
      <c r="L88" s="48"/>
      <c r="M88" s="2"/>
      <c r="N88" s="2"/>
      <c r="O88" s="2"/>
      <c r="P88" s="2"/>
      <c r="Q88" s="33"/>
      <c r="R88" s="55">
        <v>16767</v>
      </c>
    </row>
    <row r="89" spans="1:18" ht="14.25" thickTop="1">
      <c r="A89" s="34" t="s">
        <v>98</v>
      </c>
      <c r="B89" s="18"/>
      <c r="C89" s="18"/>
      <c r="D89" s="44"/>
      <c r="E89" s="3">
        <v>17285</v>
      </c>
      <c r="F89" s="3">
        <v>17828</v>
      </c>
      <c r="G89" s="3">
        <v>17131</v>
      </c>
      <c r="H89" s="3">
        <v>17048</v>
      </c>
      <c r="I89" s="3">
        <v>16901</v>
      </c>
      <c r="J89" s="3">
        <v>16915</v>
      </c>
      <c r="K89" s="35">
        <v>16756</v>
      </c>
      <c r="L89" s="49">
        <v>16779</v>
      </c>
      <c r="M89" s="3">
        <v>16780</v>
      </c>
      <c r="N89" s="3">
        <v>16798</v>
      </c>
      <c r="O89" s="3">
        <v>16813</v>
      </c>
      <c r="P89" s="3">
        <v>16818</v>
      </c>
      <c r="Q89" s="35">
        <v>17103</v>
      </c>
      <c r="R89" s="56">
        <v>16904</v>
      </c>
    </row>
    <row r="90" spans="1:18" ht="14.25" thickBot="1">
      <c r="A90" s="36" t="s">
        <v>99</v>
      </c>
      <c r="B90" s="37"/>
      <c r="C90" s="37"/>
      <c r="D90" s="45"/>
      <c r="E90" s="38">
        <f aca="true" t="shared" si="0" ref="E90:R90">COUNTIF(E6:E88,"&gt;0")</f>
        <v>10</v>
      </c>
      <c r="F90" s="38">
        <f t="shared" si="0"/>
        <v>41</v>
      </c>
      <c r="G90" s="38">
        <f t="shared" si="0"/>
        <v>73</v>
      </c>
      <c r="H90" s="38">
        <f t="shared" si="0"/>
        <v>76</v>
      </c>
      <c r="I90" s="38">
        <f t="shared" si="0"/>
        <v>76</v>
      </c>
      <c r="J90" s="38">
        <f t="shared" si="0"/>
        <v>74</v>
      </c>
      <c r="K90" s="39">
        <f t="shared" si="0"/>
        <v>70</v>
      </c>
      <c r="L90" s="50">
        <f t="shared" si="0"/>
        <v>71</v>
      </c>
      <c r="M90" s="38">
        <f t="shared" si="0"/>
        <v>69</v>
      </c>
      <c r="N90" s="38">
        <f t="shared" si="0"/>
        <v>63</v>
      </c>
      <c r="O90" s="38">
        <f t="shared" si="0"/>
        <v>63</v>
      </c>
      <c r="P90" s="38">
        <f t="shared" si="0"/>
        <v>57</v>
      </c>
      <c r="Q90" s="39">
        <f t="shared" si="0"/>
        <v>14</v>
      </c>
      <c r="R90" s="57">
        <f t="shared" si="0"/>
        <v>83</v>
      </c>
    </row>
    <row r="91" ht="13.5">
      <c r="E91" s="19"/>
    </row>
    <row r="92" spans="5:6" ht="13.5">
      <c r="E92" s="68"/>
      <c r="F92" s="69"/>
    </row>
  </sheetData>
  <printOptions/>
  <pageMargins left="0.73" right="0.37" top="0.45" bottom="0.13" header="0.33" footer="0.14"/>
  <pageSetup fitToWidth="0" fitToHeight="1" horizontalDpi="300" verticalDpi="300" orientation="portrait" paperSize="9" scale="70" r:id="rId1"/>
  <headerFooter alignWithMargins="0">
    <oddFooter>&amp;C&amp;P/&amp;N</oddFooter>
  </headerFooter>
  <colBreaks count="1" manualBreakCount="1">
    <brk id="1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7.59765625" style="5" customWidth="1"/>
    <col min="2" max="2" width="13.5" style="5" customWidth="1"/>
    <col min="3" max="3" width="8.5" style="5" customWidth="1"/>
    <col min="4" max="4" width="7.59765625" style="5" customWidth="1"/>
    <col min="5" max="18" width="12.69921875" style="6" customWidth="1"/>
    <col min="19" max="16384" width="9" style="6" customWidth="1"/>
  </cols>
  <sheetData>
    <row r="1" ht="21">
      <c r="A1" s="4" t="s">
        <v>104</v>
      </c>
    </row>
    <row r="2" spans="1:18" ht="14.25" thickBot="1">
      <c r="A2" s="7"/>
      <c r="E2" s="8"/>
      <c r="F2" s="8"/>
      <c r="G2" s="9"/>
      <c r="H2" s="9"/>
      <c r="I2" s="9"/>
      <c r="J2" s="9"/>
      <c r="K2" s="9" t="s">
        <v>0</v>
      </c>
      <c r="L2" s="9"/>
      <c r="M2" s="9"/>
      <c r="N2" s="9"/>
      <c r="O2" s="9"/>
      <c r="P2" s="9"/>
      <c r="Q2" s="8"/>
      <c r="R2" s="9" t="s">
        <v>0</v>
      </c>
    </row>
    <row r="3" spans="1:18" ht="13.5">
      <c r="A3" s="20"/>
      <c r="B3" s="21"/>
      <c r="C3" s="21"/>
      <c r="D3" s="22"/>
      <c r="E3" s="58" t="s">
        <v>1</v>
      </c>
      <c r="F3" s="58" t="s">
        <v>2</v>
      </c>
      <c r="G3" s="59" t="s">
        <v>3</v>
      </c>
      <c r="H3" s="60" t="s">
        <v>4</v>
      </c>
      <c r="I3" s="58" t="s">
        <v>5</v>
      </c>
      <c r="J3" s="58" t="s">
        <v>6</v>
      </c>
      <c r="K3" s="61" t="s">
        <v>7</v>
      </c>
      <c r="L3" s="62" t="s">
        <v>8</v>
      </c>
      <c r="M3" s="62" t="s">
        <v>9</v>
      </c>
      <c r="N3" s="59" t="s">
        <v>10</v>
      </c>
      <c r="O3" s="59" t="s">
        <v>11</v>
      </c>
      <c r="P3" s="59" t="s">
        <v>12</v>
      </c>
      <c r="Q3" s="61" t="s">
        <v>13</v>
      </c>
      <c r="R3" s="51"/>
    </row>
    <row r="4" spans="1:18" ht="13.5">
      <c r="A4" s="23" t="s">
        <v>14</v>
      </c>
      <c r="B4" s="10" t="s">
        <v>15</v>
      </c>
      <c r="C4" s="10" t="s">
        <v>16</v>
      </c>
      <c r="D4" s="40" t="s">
        <v>17</v>
      </c>
      <c r="E4" s="63">
        <v>36378</v>
      </c>
      <c r="F4" s="63">
        <v>36403</v>
      </c>
      <c r="G4" s="64">
        <v>36431</v>
      </c>
      <c r="H4" s="64">
        <v>36459</v>
      </c>
      <c r="I4" s="65">
        <v>36490</v>
      </c>
      <c r="J4" s="63">
        <v>36515</v>
      </c>
      <c r="K4" s="66">
        <v>36550</v>
      </c>
      <c r="L4" s="67">
        <v>36578</v>
      </c>
      <c r="M4" s="64">
        <v>36609</v>
      </c>
      <c r="N4" s="64">
        <v>36637</v>
      </c>
      <c r="O4" s="64">
        <v>36669</v>
      </c>
      <c r="P4" s="64">
        <v>36700</v>
      </c>
      <c r="Q4" s="66">
        <v>36725</v>
      </c>
      <c r="R4" s="52" t="s">
        <v>18</v>
      </c>
    </row>
    <row r="5" spans="1:18" ht="13.5">
      <c r="A5" s="24"/>
      <c r="B5" s="11"/>
      <c r="C5" s="11"/>
      <c r="D5" s="41"/>
      <c r="E5" s="12"/>
      <c r="F5" s="12"/>
      <c r="G5" s="12"/>
      <c r="H5" s="12"/>
      <c r="I5" s="12"/>
      <c r="J5" s="12"/>
      <c r="K5" s="25"/>
      <c r="L5" s="46"/>
      <c r="M5" s="12"/>
      <c r="N5" s="12"/>
      <c r="O5" s="12"/>
      <c r="P5" s="12"/>
      <c r="Q5" s="25"/>
      <c r="R5" s="53"/>
    </row>
    <row r="6" spans="1:18" ht="13.5">
      <c r="A6" s="26" t="s">
        <v>19</v>
      </c>
      <c r="B6" s="13" t="s">
        <v>20</v>
      </c>
      <c r="C6" s="14" t="s">
        <v>21</v>
      </c>
      <c r="D6" s="42" t="s">
        <v>22</v>
      </c>
      <c r="E6" s="1"/>
      <c r="F6" s="1">
        <v>16461</v>
      </c>
      <c r="G6" s="1">
        <v>16188</v>
      </c>
      <c r="H6" s="1">
        <v>16192</v>
      </c>
      <c r="I6" s="1">
        <v>16214</v>
      </c>
      <c r="J6" s="1">
        <v>16230</v>
      </c>
      <c r="K6" s="27">
        <v>16231</v>
      </c>
      <c r="L6" s="47">
        <v>16229</v>
      </c>
      <c r="M6" s="1">
        <v>16229</v>
      </c>
      <c r="N6" s="1">
        <v>16238</v>
      </c>
      <c r="O6" s="1">
        <v>16253</v>
      </c>
      <c r="P6" s="1">
        <v>16278</v>
      </c>
      <c r="Q6" s="27">
        <v>16288</v>
      </c>
      <c r="R6" s="54">
        <v>16232.9</v>
      </c>
    </row>
    <row r="7" spans="1:18" ht="13.5">
      <c r="A7" s="28"/>
      <c r="B7" s="13" t="s">
        <v>23</v>
      </c>
      <c r="C7" s="14" t="s">
        <v>24</v>
      </c>
      <c r="D7" s="42" t="s">
        <v>22</v>
      </c>
      <c r="E7" s="1"/>
      <c r="F7" s="1">
        <v>15708</v>
      </c>
      <c r="G7" s="1">
        <v>15654</v>
      </c>
      <c r="H7" s="1">
        <v>15660</v>
      </c>
      <c r="I7" s="1">
        <v>15661</v>
      </c>
      <c r="J7" s="1">
        <v>15687</v>
      </c>
      <c r="K7" s="27">
        <v>15703</v>
      </c>
      <c r="L7" s="47">
        <v>15721</v>
      </c>
      <c r="M7" s="1">
        <v>15738</v>
      </c>
      <c r="N7" s="1"/>
      <c r="O7" s="1"/>
      <c r="P7" s="1"/>
      <c r="Q7" s="27"/>
      <c r="R7" s="54">
        <v>15691.1</v>
      </c>
    </row>
    <row r="8" spans="1:18" ht="13.5">
      <c r="A8" s="28"/>
      <c r="B8" s="13" t="s">
        <v>25</v>
      </c>
      <c r="C8" s="14" t="s">
        <v>24</v>
      </c>
      <c r="D8" s="42" t="s">
        <v>22</v>
      </c>
      <c r="E8" s="1"/>
      <c r="F8" s="1">
        <v>15763</v>
      </c>
      <c r="G8" s="1">
        <v>15698</v>
      </c>
      <c r="H8" s="1">
        <v>15700</v>
      </c>
      <c r="I8" s="1">
        <v>15701</v>
      </c>
      <c r="J8" s="1">
        <v>15723</v>
      </c>
      <c r="K8" s="27">
        <v>15739</v>
      </c>
      <c r="L8" s="47">
        <v>15750</v>
      </c>
      <c r="M8" s="1">
        <v>15751</v>
      </c>
      <c r="N8" s="1">
        <v>15781</v>
      </c>
      <c r="O8" s="1">
        <v>15850</v>
      </c>
      <c r="P8" s="1"/>
      <c r="Q8" s="27"/>
      <c r="R8" s="54">
        <v>15732.05</v>
      </c>
    </row>
    <row r="9" spans="1:18" ht="13.5">
      <c r="A9" s="29"/>
      <c r="B9" s="13" t="s">
        <v>26</v>
      </c>
      <c r="C9" s="14" t="s">
        <v>24</v>
      </c>
      <c r="D9" s="42" t="s">
        <v>22</v>
      </c>
      <c r="E9" s="1"/>
      <c r="F9" s="1">
        <v>16767</v>
      </c>
      <c r="G9" s="1">
        <v>16451</v>
      </c>
      <c r="H9" s="1">
        <v>16451</v>
      </c>
      <c r="I9" s="1">
        <v>16451</v>
      </c>
      <c r="J9" s="1">
        <v>16451</v>
      </c>
      <c r="K9" s="27">
        <v>16432</v>
      </c>
      <c r="L9" s="47">
        <v>16390</v>
      </c>
      <c r="M9" s="1">
        <v>16384</v>
      </c>
      <c r="N9" s="1">
        <v>16395</v>
      </c>
      <c r="O9" s="1">
        <v>16401</v>
      </c>
      <c r="P9" s="1">
        <v>16407</v>
      </c>
      <c r="Q9" s="27">
        <v>16429</v>
      </c>
      <c r="R9" s="54">
        <v>16431.35</v>
      </c>
    </row>
    <row r="10" spans="1:18" ht="13.5">
      <c r="A10" s="28" t="s">
        <v>27</v>
      </c>
      <c r="B10" s="15" t="s">
        <v>28</v>
      </c>
      <c r="C10" s="14" t="s">
        <v>24</v>
      </c>
      <c r="D10" s="42" t="s">
        <v>22</v>
      </c>
      <c r="E10" s="1"/>
      <c r="F10" s="1"/>
      <c r="G10" s="1">
        <v>15771</v>
      </c>
      <c r="H10" s="1">
        <v>15476</v>
      </c>
      <c r="I10" s="1">
        <v>15606</v>
      </c>
      <c r="J10" s="1">
        <v>15729</v>
      </c>
      <c r="K10" s="27">
        <v>15710</v>
      </c>
      <c r="L10" s="47">
        <v>15625</v>
      </c>
      <c r="M10" s="1">
        <v>15596</v>
      </c>
      <c r="N10" s="1">
        <v>15567</v>
      </c>
      <c r="O10" s="1">
        <v>15577</v>
      </c>
      <c r="P10" s="1">
        <v>15588</v>
      </c>
      <c r="Q10" s="27"/>
      <c r="R10" s="54">
        <v>15634.4</v>
      </c>
    </row>
    <row r="11" spans="1:18" ht="13.5">
      <c r="A11" s="29"/>
      <c r="B11" s="15" t="s">
        <v>29</v>
      </c>
      <c r="C11" s="14" t="s">
        <v>24</v>
      </c>
      <c r="D11" s="42" t="s">
        <v>22</v>
      </c>
      <c r="E11" s="1"/>
      <c r="F11" s="1"/>
      <c r="G11" s="1">
        <v>17529</v>
      </c>
      <c r="H11" s="1">
        <v>17103</v>
      </c>
      <c r="I11" s="1">
        <v>17025</v>
      </c>
      <c r="J11" s="1">
        <v>17042</v>
      </c>
      <c r="K11" s="27">
        <v>17026</v>
      </c>
      <c r="L11" s="47">
        <v>17031</v>
      </c>
      <c r="M11" s="1">
        <v>17061</v>
      </c>
      <c r="N11" s="1">
        <v>17078</v>
      </c>
      <c r="O11" s="1">
        <v>17088</v>
      </c>
      <c r="P11" s="1">
        <v>17096</v>
      </c>
      <c r="Q11" s="27"/>
      <c r="R11" s="54">
        <v>17077.1</v>
      </c>
    </row>
    <row r="12" spans="1:18" ht="13.5">
      <c r="A12" s="30" t="s">
        <v>30</v>
      </c>
      <c r="B12" s="15" t="s">
        <v>31</v>
      </c>
      <c r="C12" s="14" t="s">
        <v>24</v>
      </c>
      <c r="D12" s="42" t="s">
        <v>22</v>
      </c>
      <c r="E12" s="1"/>
      <c r="F12" s="1"/>
      <c r="G12" s="1">
        <v>17082</v>
      </c>
      <c r="H12" s="1">
        <v>17087</v>
      </c>
      <c r="I12" s="1">
        <v>17101</v>
      </c>
      <c r="J12" s="1">
        <v>17107</v>
      </c>
      <c r="K12" s="27">
        <v>17074</v>
      </c>
      <c r="L12" s="47">
        <v>17035</v>
      </c>
      <c r="M12" s="1">
        <v>16838</v>
      </c>
      <c r="N12" s="1">
        <v>16845</v>
      </c>
      <c r="O12" s="1">
        <v>16846</v>
      </c>
      <c r="P12" s="1">
        <v>17012</v>
      </c>
      <c r="Q12" s="27">
        <v>16714</v>
      </c>
      <c r="R12" s="54">
        <v>16994.15</v>
      </c>
    </row>
    <row r="13" spans="1:18" ht="13.5">
      <c r="A13" s="31"/>
      <c r="B13" s="15" t="s">
        <v>32</v>
      </c>
      <c r="C13" s="14" t="s">
        <v>21</v>
      </c>
      <c r="D13" s="42" t="s">
        <v>22</v>
      </c>
      <c r="E13" s="1"/>
      <c r="F13" s="1"/>
      <c r="G13" s="1">
        <v>17595</v>
      </c>
      <c r="H13" s="1">
        <v>17573</v>
      </c>
      <c r="I13" s="1">
        <v>17560</v>
      </c>
      <c r="J13" s="1">
        <v>17549</v>
      </c>
      <c r="K13" s="27">
        <v>17545</v>
      </c>
      <c r="L13" s="47">
        <v>17542</v>
      </c>
      <c r="M13" s="1">
        <v>17363</v>
      </c>
      <c r="N13" s="1">
        <v>17374</v>
      </c>
      <c r="O13" s="1">
        <v>17377</v>
      </c>
      <c r="P13" s="1">
        <v>17380</v>
      </c>
      <c r="Q13" s="27">
        <v>17376</v>
      </c>
      <c r="R13" s="54">
        <v>17488.7</v>
      </c>
    </row>
    <row r="14" spans="1:18" ht="13.5">
      <c r="A14" s="31"/>
      <c r="B14" s="15" t="s">
        <v>33</v>
      </c>
      <c r="C14" s="14" t="s">
        <v>24</v>
      </c>
      <c r="D14" s="42" t="s">
        <v>22</v>
      </c>
      <c r="E14" s="1"/>
      <c r="F14" s="1"/>
      <c r="G14" s="1">
        <v>16144</v>
      </c>
      <c r="H14" s="1">
        <v>16164</v>
      </c>
      <c r="I14" s="1">
        <v>16222</v>
      </c>
      <c r="J14" s="1">
        <v>16270</v>
      </c>
      <c r="K14" s="27">
        <v>16310</v>
      </c>
      <c r="L14" s="47">
        <v>16267</v>
      </c>
      <c r="M14" s="1">
        <v>16264</v>
      </c>
      <c r="N14" s="1">
        <v>16275</v>
      </c>
      <c r="O14" s="1">
        <v>16278</v>
      </c>
      <c r="P14" s="1"/>
      <c r="Q14" s="27"/>
      <c r="R14" s="54">
        <v>16245.5</v>
      </c>
    </row>
    <row r="15" spans="1:18" ht="13.5">
      <c r="A15" s="26" t="s">
        <v>34</v>
      </c>
      <c r="B15" s="13" t="s">
        <v>35</v>
      </c>
      <c r="C15" s="14" t="s">
        <v>21</v>
      </c>
      <c r="D15" s="42" t="s">
        <v>22</v>
      </c>
      <c r="E15" s="1"/>
      <c r="F15" s="1"/>
      <c r="G15" s="1">
        <v>18352</v>
      </c>
      <c r="H15" s="1">
        <v>17856</v>
      </c>
      <c r="I15" s="1">
        <v>17815</v>
      </c>
      <c r="J15" s="1">
        <v>17870</v>
      </c>
      <c r="K15" s="27">
        <v>17854</v>
      </c>
      <c r="L15" s="47">
        <v>17855</v>
      </c>
      <c r="M15" s="1">
        <v>17854</v>
      </c>
      <c r="N15" s="1">
        <v>17854</v>
      </c>
      <c r="O15" s="1">
        <v>17855</v>
      </c>
      <c r="P15" s="1">
        <v>17998</v>
      </c>
      <c r="Q15" s="27"/>
      <c r="R15" s="54">
        <v>17925.5</v>
      </c>
    </row>
    <row r="16" spans="1:18" ht="13.5">
      <c r="A16" s="28"/>
      <c r="B16" s="13" t="s">
        <v>32</v>
      </c>
      <c r="C16" s="14" t="s">
        <v>24</v>
      </c>
      <c r="D16" s="42" t="s">
        <v>22</v>
      </c>
      <c r="E16" s="1"/>
      <c r="F16" s="1"/>
      <c r="G16" s="1">
        <v>18358</v>
      </c>
      <c r="H16" s="1">
        <v>17815</v>
      </c>
      <c r="I16" s="1">
        <v>17327</v>
      </c>
      <c r="J16" s="1">
        <v>17335</v>
      </c>
      <c r="K16" s="27">
        <v>17329</v>
      </c>
      <c r="L16" s="47">
        <v>17328</v>
      </c>
      <c r="M16" s="1">
        <v>17328</v>
      </c>
      <c r="N16" s="1">
        <v>17328</v>
      </c>
      <c r="O16" s="1">
        <v>17328</v>
      </c>
      <c r="P16" s="1">
        <v>17328</v>
      </c>
      <c r="Q16" s="27">
        <v>17327</v>
      </c>
      <c r="R16" s="54">
        <v>17393.15</v>
      </c>
    </row>
    <row r="17" spans="1:18" ht="13.5">
      <c r="A17" s="28"/>
      <c r="B17" s="13" t="s">
        <v>36</v>
      </c>
      <c r="C17" s="14" t="s">
        <v>24</v>
      </c>
      <c r="D17" s="42" t="s">
        <v>22</v>
      </c>
      <c r="E17" s="1"/>
      <c r="F17" s="1"/>
      <c r="G17" s="1">
        <v>17950</v>
      </c>
      <c r="H17" s="1">
        <v>17653</v>
      </c>
      <c r="I17" s="1">
        <v>17388</v>
      </c>
      <c r="J17" s="1">
        <v>17413</v>
      </c>
      <c r="K17" s="27">
        <v>17269</v>
      </c>
      <c r="L17" s="47">
        <v>17046</v>
      </c>
      <c r="M17" s="1">
        <v>17024</v>
      </c>
      <c r="N17" s="1">
        <v>17021</v>
      </c>
      <c r="O17" s="1">
        <v>17026</v>
      </c>
      <c r="P17" s="1"/>
      <c r="Q17" s="27"/>
      <c r="R17" s="54">
        <v>17310.2</v>
      </c>
    </row>
    <row r="18" spans="1:18" ht="13.5">
      <c r="A18" s="26" t="s">
        <v>37</v>
      </c>
      <c r="B18" s="13" t="s">
        <v>35</v>
      </c>
      <c r="C18" s="14" t="s">
        <v>21</v>
      </c>
      <c r="D18" s="42" t="s">
        <v>22</v>
      </c>
      <c r="E18" s="1"/>
      <c r="F18" s="1"/>
      <c r="G18" s="1">
        <v>17729</v>
      </c>
      <c r="H18" s="1">
        <v>17561</v>
      </c>
      <c r="I18" s="1">
        <v>17164</v>
      </c>
      <c r="J18" s="1">
        <v>16976</v>
      </c>
      <c r="K18" s="27">
        <v>16961</v>
      </c>
      <c r="L18" s="47">
        <v>16958</v>
      </c>
      <c r="M18" s="1">
        <v>16962</v>
      </c>
      <c r="N18" s="1">
        <v>16986</v>
      </c>
      <c r="O18" s="1">
        <v>16997</v>
      </c>
      <c r="P18" s="1">
        <v>17005</v>
      </c>
      <c r="Q18" s="27"/>
      <c r="R18" s="54">
        <v>17128.55</v>
      </c>
    </row>
    <row r="19" spans="1:18" ht="13.5">
      <c r="A19" s="28"/>
      <c r="B19" s="13" t="s">
        <v>31</v>
      </c>
      <c r="C19" s="14" t="s">
        <v>24</v>
      </c>
      <c r="D19" s="42" t="s">
        <v>22</v>
      </c>
      <c r="E19" s="1"/>
      <c r="F19" s="1"/>
      <c r="G19" s="1">
        <v>18148</v>
      </c>
      <c r="H19" s="1">
        <v>17974</v>
      </c>
      <c r="I19" s="1">
        <v>17931</v>
      </c>
      <c r="J19" s="1">
        <v>17909</v>
      </c>
      <c r="K19" s="27">
        <v>17874</v>
      </c>
      <c r="L19" s="47">
        <v>17577</v>
      </c>
      <c r="M19" s="1">
        <v>17565</v>
      </c>
      <c r="N19" s="1">
        <v>17567</v>
      </c>
      <c r="O19" s="1">
        <v>17575</v>
      </c>
      <c r="P19" s="1">
        <v>17544</v>
      </c>
      <c r="Q19" s="27">
        <v>17521</v>
      </c>
      <c r="R19" s="54">
        <v>17745.95</v>
      </c>
    </row>
    <row r="20" spans="1:18" ht="13.5">
      <c r="A20" s="28"/>
      <c r="B20" s="13" t="s">
        <v>32</v>
      </c>
      <c r="C20" s="14" t="s">
        <v>24</v>
      </c>
      <c r="D20" s="42" t="s">
        <v>22</v>
      </c>
      <c r="E20" s="1"/>
      <c r="F20" s="1"/>
      <c r="G20" s="1">
        <v>17656</v>
      </c>
      <c r="H20" s="1">
        <v>17367</v>
      </c>
      <c r="I20" s="1">
        <v>17002</v>
      </c>
      <c r="J20" s="1">
        <v>16684</v>
      </c>
      <c r="K20" s="27">
        <v>16544</v>
      </c>
      <c r="L20" s="47">
        <v>16543</v>
      </c>
      <c r="M20" s="1">
        <v>16544</v>
      </c>
      <c r="N20" s="1">
        <v>16537</v>
      </c>
      <c r="O20" s="1">
        <v>16541</v>
      </c>
      <c r="P20" s="1">
        <v>16541</v>
      </c>
      <c r="Q20" s="27"/>
      <c r="R20" s="54">
        <v>16662.35</v>
      </c>
    </row>
    <row r="21" spans="1:18" ht="13.5">
      <c r="A21" s="26" t="s">
        <v>38</v>
      </c>
      <c r="B21" s="13" t="s">
        <v>39</v>
      </c>
      <c r="C21" s="14" t="s">
        <v>40</v>
      </c>
      <c r="D21" s="42" t="s">
        <v>22</v>
      </c>
      <c r="E21" s="1"/>
      <c r="F21" s="1"/>
      <c r="G21" s="1">
        <v>21084</v>
      </c>
      <c r="H21" s="1">
        <v>20515</v>
      </c>
      <c r="I21" s="1">
        <v>20070</v>
      </c>
      <c r="J21" s="1">
        <v>20043</v>
      </c>
      <c r="K21" s="27">
        <v>20049</v>
      </c>
      <c r="L21" s="47">
        <v>19897</v>
      </c>
      <c r="M21" s="1">
        <v>19902</v>
      </c>
      <c r="N21" s="1">
        <v>19914</v>
      </c>
      <c r="O21" s="1">
        <v>19928</v>
      </c>
      <c r="P21" s="1">
        <v>19926</v>
      </c>
      <c r="Q21" s="27"/>
      <c r="R21" s="54">
        <v>20086.4</v>
      </c>
    </row>
    <row r="22" spans="1:18" ht="13.5">
      <c r="A22" s="28"/>
      <c r="B22" s="13" t="s">
        <v>35</v>
      </c>
      <c r="C22" s="14" t="s">
        <v>40</v>
      </c>
      <c r="D22" s="42" t="s">
        <v>22</v>
      </c>
      <c r="E22" s="1"/>
      <c r="F22" s="1">
        <v>18949</v>
      </c>
      <c r="G22" s="1">
        <v>18468</v>
      </c>
      <c r="H22" s="1">
        <v>18304</v>
      </c>
      <c r="I22" s="1">
        <v>18236</v>
      </c>
      <c r="J22" s="1">
        <v>18239</v>
      </c>
      <c r="K22" s="27">
        <v>18260</v>
      </c>
      <c r="L22" s="47">
        <v>18150</v>
      </c>
      <c r="M22" s="1">
        <v>18117</v>
      </c>
      <c r="N22" s="1">
        <v>18134</v>
      </c>
      <c r="O22" s="1">
        <v>18132</v>
      </c>
      <c r="P22" s="1">
        <v>18074</v>
      </c>
      <c r="Q22" s="27"/>
      <c r="R22" s="54">
        <v>18278.3</v>
      </c>
    </row>
    <row r="23" spans="1:18" ht="13.5">
      <c r="A23" s="28"/>
      <c r="B23" s="13" t="s">
        <v>31</v>
      </c>
      <c r="C23" s="14" t="s">
        <v>40</v>
      </c>
      <c r="D23" s="42" t="s">
        <v>22</v>
      </c>
      <c r="E23" s="1"/>
      <c r="F23" s="1">
        <v>18448</v>
      </c>
      <c r="G23" s="1">
        <v>18189</v>
      </c>
      <c r="H23" s="1">
        <v>17817</v>
      </c>
      <c r="I23" s="1">
        <v>17656</v>
      </c>
      <c r="J23" s="1">
        <v>17577</v>
      </c>
      <c r="K23" s="27">
        <v>17557</v>
      </c>
      <c r="L23" s="47">
        <v>17388</v>
      </c>
      <c r="M23" s="1">
        <v>17285</v>
      </c>
      <c r="N23" s="1">
        <v>17285</v>
      </c>
      <c r="O23" s="1">
        <v>17291</v>
      </c>
      <c r="P23" s="1">
        <v>17291</v>
      </c>
      <c r="Q23" s="27">
        <v>17290</v>
      </c>
      <c r="R23" s="54">
        <v>17531.75</v>
      </c>
    </row>
    <row r="24" spans="1:18" ht="13.5">
      <c r="A24" s="28"/>
      <c r="B24" s="13" t="s">
        <v>41</v>
      </c>
      <c r="C24" s="14" t="s">
        <v>40</v>
      </c>
      <c r="D24" s="42" t="s">
        <v>22</v>
      </c>
      <c r="E24" s="1"/>
      <c r="F24" s="1"/>
      <c r="G24" s="1">
        <v>18400</v>
      </c>
      <c r="H24" s="1">
        <v>18090</v>
      </c>
      <c r="I24" s="1">
        <v>17806</v>
      </c>
      <c r="J24" s="1">
        <v>17722</v>
      </c>
      <c r="K24" s="27">
        <v>17654</v>
      </c>
      <c r="L24" s="47">
        <v>17512</v>
      </c>
      <c r="M24" s="1">
        <v>17496</v>
      </c>
      <c r="N24" s="1">
        <v>17494</v>
      </c>
      <c r="O24" s="1">
        <v>17497</v>
      </c>
      <c r="P24" s="1">
        <v>17497</v>
      </c>
      <c r="Q24" s="27">
        <v>17493</v>
      </c>
      <c r="R24" s="54">
        <v>17654.6</v>
      </c>
    </row>
    <row r="25" spans="1:18" ht="13.5">
      <c r="A25" s="26" t="s">
        <v>42</v>
      </c>
      <c r="B25" s="13" t="s">
        <v>35</v>
      </c>
      <c r="C25" s="14" t="s">
        <v>24</v>
      </c>
      <c r="D25" s="42" t="s">
        <v>22</v>
      </c>
      <c r="E25" s="1"/>
      <c r="F25" s="1"/>
      <c r="G25" s="1">
        <v>18339</v>
      </c>
      <c r="H25" s="1">
        <v>17868</v>
      </c>
      <c r="I25" s="1">
        <v>17584</v>
      </c>
      <c r="J25" s="1">
        <v>17586</v>
      </c>
      <c r="K25" s="27">
        <v>17593</v>
      </c>
      <c r="L25" s="47">
        <v>17551</v>
      </c>
      <c r="M25" s="1">
        <v>17554</v>
      </c>
      <c r="N25" s="1"/>
      <c r="O25" s="1"/>
      <c r="P25" s="1"/>
      <c r="Q25" s="27"/>
      <c r="R25" s="54">
        <v>17723.9</v>
      </c>
    </row>
    <row r="26" spans="1:18" ht="13.5">
      <c r="A26" s="28"/>
      <c r="B26" s="13" t="s">
        <v>41</v>
      </c>
      <c r="C26" s="14" t="s">
        <v>24</v>
      </c>
      <c r="D26" s="42" t="s">
        <v>22</v>
      </c>
      <c r="E26" s="1"/>
      <c r="F26" s="1"/>
      <c r="G26" s="1">
        <v>18307</v>
      </c>
      <c r="H26" s="1">
        <v>17831</v>
      </c>
      <c r="I26" s="1">
        <v>17578</v>
      </c>
      <c r="J26" s="1">
        <v>17574</v>
      </c>
      <c r="K26" s="27">
        <v>17560</v>
      </c>
      <c r="L26" s="47">
        <v>17391</v>
      </c>
      <c r="M26" s="1">
        <v>17384</v>
      </c>
      <c r="N26" s="1">
        <v>17392</v>
      </c>
      <c r="O26" s="1">
        <v>17397</v>
      </c>
      <c r="P26" s="1">
        <v>17395</v>
      </c>
      <c r="Q26" s="27"/>
      <c r="R26" s="54">
        <v>17516</v>
      </c>
    </row>
    <row r="27" spans="1:18" ht="13.5">
      <c r="A27" s="28"/>
      <c r="B27" s="13" t="s">
        <v>32</v>
      </c>
      <c r="C27" s="14" t="s">
        <v>24</v>
      </c>
      <c r="D27" s="42" t="s">
        <v>22</v>
      </c>
      <c r="E27" s="1"/>
      <c r="F27" s="1">
        <v>18587</v>
      </c>
      <c r="G27" s="1">
        <v>18288</v>
      </c>
      <c r="H27" s="1">
        <v>17742</v>
      </c>
      <c r="I27" s="1">
        <v>17570</v>
      </c>
      <c r="J27" s="1">
        <v>17573</v>
      </c>
      <c r="K27" s="27">
        <v>17541</v>
      </c>
      <c r="L27" s="47">
        <v>17386</v>
      </c>
      <c r="M27" s="1">
        <v>17386</v>
      </c>
      <c r="N27" s="1">
        <v>17397</v>
      </c>
      <c r="O27" s="1">
        <v>17403</v>
      </c>
      <c r="P27" s="1">
        <v>17415</v>
      </c>
      <c r="Q27" s="27"/>
      <c r="R27" s="54">
        <v>17534.9</v>
      </c>
    </row>
    <row r="28" spans="1:18" ht="13.5">
      <c r="A28" s="26" t="s">
        <v>43</v>
      </c>
      <c r="B28" s="13" t="s">
        <v>39</v>
      </c>
      <c r="C28" s="14" t="s">
        <v>44</v>
      </c>
      <c r="D28" s="42" t="s">
        <v>22</v>
      </c>
      <c r="E28" s="1"/>
      <c r="F28" s="1"/>
      <c r="G28" s="1">
        <v>19555</v>
      </c>
      <c r="H28" s="1">
        <v>18845</v>
      </c>
      <c r="I28" s="1">
        <v>18812</v>
      </c>
      <c r="J28" s="1">
        <v>18879</v>
      </c>
      <c r="K28" s="27">
        <v>18840</v>
      </c>
      <c r="L28" s="47">
        <v>18667</v>
      </c>
      <c r="M28" s="1">
        <v>18634</v>
      </c>
      <c r="N28" s="1">
        <v>18642</v>
      </c>
      <c r="O28" s="1">
        <v>18650</v>
      </c>
      <c r="P28" s="1">
        <v>18829</v>
      </c>
      <c r="Q28" s="27"/>
      <c r="R28" s="54">
        <v>18771.8</v>
      </c>
    </row>
    <row r="29" spans="1:18" ht="13.5">
      <c r="A29" s="28"/>
      <c r="B29" s="13" t="s">
        <v>39</v>
      </c>
      <c r="C29" s="14" t="s">
        <v>45</v>
      </c>
      <c r="D29" s="42" t="s">
        <v>22</v>
      </c>
      <c r="E29" s="1"/>
      <c r="F29" s="1"/>
      <c r="G29" s="1">
        <v>20885</v>
      </c>
      <c r="H29" s="1">
        <v>20007</v>
      </c>
      <c r="I29" s="1">
        <v>20033</v>
      </c>
      <c r="J29" s="1">
        <v>20058</v>
      </c>
      <c r="K29" s="27">
        <v>19961</v>
      </c>
      <c r="L29" s="47">
        <v>19760</v>
      </c>
      <c r="M29" s="1">
        <v>19695</v>
      </c>
      <c r="N29" s="1">
        <v>19703</v>
      </c>
      <c r="O29" s="1">
        <v>19712</v>
      </c>
      <c r="P29" s="1">
        <v>19687</v>
      </c>
      <c r="Q29" s="27"/>
      <c r="R29" s="54">
        <v>19851.2</v>
      </c>
    </row>
    <row r="30" spans="1:18" ht="13.5">
      <c r="A30" s="28"/>
      <c r="B30" s="13" t="s">
        <v>39</v>
      </c>
      <c r="C30" s="14" t="s">
        <v>46</v>
      </c>
      <c r="D30" s="42" t="s">
        <v>22</v>
      </c>
      <c r="E30" s="1"/>
      <c r="F30" s="1"/>
      <c r="G30" s="1">
        <v>18758</v>
      </c>
      <c r="H30" s="1">
        <v>18249</v>
      </c>
      <c r="I30" s="1">
        <v>18279</v>
      </c>
      <c r="J30" s="1">
        <v>18296</v>
      </c>
      <c r="K30" s="27">
        <v>18287</v>
      </c>
      <c r="L30" s="47">
        <v>18071</v>
      </c>
      <c r="M30" s="1">
        <v>18092</v>
      </c>
      <c r="N30" s="1">
        <v>18090</v>
      </c>
      <c r="O30" s="1">
        <v>18090</v>
      </c>
      <c r="P30" s="1">
        <v>18085</v>
      </c>
      <c r="Q30" s="27"/>
      <c r="R30" s="54">
        <v>18175.4</v>
      </c>
    </row>
    <row r="31" spans="1:18" ht="13.5">
      <c r="A31" s="28"/>
      <c r="B31" s="13" t="s">
        <v>47</v>
      </c>
      <c r="C31" s="14" t="s">
        <v>24</v>
      </c>
      <c r="D31" s="42" t="s">
        <v>22</v>
      </c>
      <c r="E31" s="1"/>
      <c r="F31" s="1"/>
      <c r="G31" s="1">
        <v>16840</v>
      </c>
      <c r="H31" s="1">
        <v>16268</v>
      </c>
      <c r="I31" s="1">
        <v>16456</v>
      </c>
      <c r="J31" s="1">
        <v>16672</v>
      </c>
      <c r="K31" s="27">
        <v>16764</v>
      </c>
      <c r="L31" s="47">
        <v>16715</v>
      </c>
      <c r="M31" s="1">
        <v>16708</v>
      </c>
      <c r="N31" s="1"/>
      <c r="O31" s="1"/>
      <c r="P31" s="1"/>
      <c r="Q31" s="27"/>
      <c r="R31" s="54">
        <v>16640.3</v>
      </c>
    </row>
    <row r="32" spans="1:18" ht="13.5">
      <c r="A32" s="28"/>
      <c r="B32" s="13" t="s">
        <v>32</v>
      </c>
      <c r="C32" s="14" t="s">
        <v>24</v>
      </c>
      <c r="D32" s="42" t="s">
        <v>22</v>
      </c>
      <c r="E32" s="1"/>
      <c r="F32" s="1"/>
      <c r="G32" s="1">
        <v>17719</v>
      </c>
      <c r="H32" s="1">
        <v>17522</v>
      </c>
      <c r="I32" s="1">
        <v>17549</v>
      </c>
      <c r="J32" s="1">
        <v>17554</v>
      </c>
      <c r="K32" s="27">
        <v>17423</v>
      </c>
      <c r="L32" s="47">
        <v>17102</v>
      </c>
      <c r="M32" s="1">
        <v>17046</v>
      </c>
      <c r="N32" s="1">
        <v>17053</v>
      </c>
      <c r="O32" s="1">
        <v>17062</v>
      </c>
      <c r="P32" s="1">
        <v>17209</v>
      </c>
      <c r="Q32" s="27"/>
      <c r="R32" s="54">
        <v>17290.25</v>
      </c>
    </row>
    <row r="33" spans="1:18" ht="13.5">
      <c r="A33" s="26" t="s">
        <v>48</v>
      </c>
      <c r="B33" s="13" t="s">
        <v>39</v>
      </c>
      <c r="C33" s="14" t="s">
        <v>21</v>
      </c>
      <c r="D33" s="42" t="s">
        <v>22</v>
      </c>
      <c r="E33" s="1"/>
      <c r="F33" s="1">
        <v>18601</v>
      </c>
      <c r="G33" s="1">
        <v>18378</v>
      </c>
      <c r="H33" s="1">
        <v>18377</v>
      </c>
      <c r="I33" s="1">
        <v>18380</v>
      </c>
      <c r="J33" s="1">
        <v>18380</v>
      </c>
      <c r="K33" s="27">
        <v>18378</v>
      </c>
      <c r="L33" s="47">
        <v>18377</v>
      </c>
      <c r="M33" s="1">
        <v>18169</v>
      </c>
      <c r="N33" s="1">
        <v>18162</v>
      </c>
      <c r="O33" s="1">
        <v>18164</v>
      </c>
      <c r="P33" s="1">
        <v>17962</v>
      </c>
      <c r="Q33" s="27"/>
      <c r="R33" s="54">
        <v>18299.3</v>
      </c>
    </row>
    <row r="34" spans="1:18" ht="13.5">
      <c r="A34" s="28"/>
      <c r="B34" s="13" t="s">
        <v>31</v>
      </c>
      <c r="C34" s="14" t="s">
        <v>24</v>
      </c>
      <c r="D34" s="42" t="s">
        <v>22</v>
      </c>
      <c r="E34" s="1">
        <v>18734</v>
      </c>
      <c r="F34" s="1"/>
      <c r="G34" s="1"/>
      <c r="H34" s="1"/>
      <c r="I34" s="1"/>
      <c r="J34" s="1"/>
      <c r="K34" s="27"/>
      <c r="L34" s="47"/>
      <c r="M34" s="1"/>
      <c r="N34" s="1"/>
      <c r="O34" s="1"/>
      <c r="P34" s="1"/>
      <c r="Q34" s="27"/>
      <c r="R34" s="54">
        <v>18734</v>
      </c>
    </row>
    <row r="35" spans="1:18" ht="13.5">
      <c r="A35" s="28"/>
      <c r="B35" s="13" t="s">
        <v>49</v>
      </c>
      <c r="C35" s="14" t="s">
        <v>24</v>
      </c>
      <c r="D35" s="42" t="s">
        <v>22</v>
      </c>
      <c r="E35" s="1"/>
      <c r="F35" s="1">
        <v>17541</v>
      </c>
      <c r="G35" s="1">
        <v>17538</v>
      </c>
      <c r="H35" s="1">
        <v>17537</v>
      </c>
      <c r="I35" s="1">
        <v>17327</v>
      </c>
      <c r="J35" s="1">
        <v>17327</v>
      </c>
      <c r="K35" s="27"/>
      <c r="L35" s="47">
        <v>17327</v>
      </c>
      <c r="M35" s="1"/>
      <c r="N35" s="1">
        <v>17012</v>
      </c>
      <c r="O35" s="1">
        <v>17013</v>
      </c>
      <c r="P35" s="1">
        <v>16842</v>
      </c>
      <c r="Q35" s="27"/>
      <c r="R35" s="54">
        <v>17171.6</v>
      </c>
    </row>
    <row r="36" spans="1:18" ht="13.5">
      <c r="A36" s="26" t="s">
        <v>50</v>
      </c>
      <c r="B36" s="13" t="s">
        <v>39</v>
      </c>
      <c r="C36" s="14" t="s">
        <v>21</v>
      </c>
      <c r="D36" s="42" t="s">
        <v>22</v>
      </c>
      <c r="E36" s="1"/>
      <c r="F36" s="1">
        <v>18854</v>
      </c>
      <c r="G36" s="1">
        <v>18377</v>
      </c>
      <c r="H36" s="1">
        <v>18376</v>
      </c>
      <c r="I36" s="1">
        <v>18068</v>
      </c>
      <c r="J36" s="1">
        <v>18081</v>
      </c>
      <c r="K36" s="27">
        <v>18064</v>
      </c>
      <c r="L36" s="47">
        <v>18062</v>
      </c>
      <c r="M36" s="1">
        <v>17855</v>
      </c>
      <c r="N36" s="1">
        <v>17853</v>
      </c>
      <c r="O36" s="1">
        <v>17853</v>
      </c>
      <c r="P36" s="1">
        <v>17852</v>
      </c>
      <c r="Q36" s="27"/>
      <c r="R36" s="54">
        <v>18003.2</v>
      </c>
    </row>
    <row r="37" spans="1:18" ht="13.5">
      <c r="A37" s="28"/>
      <c r="B37" s="13" t="s">
        <v>51</v>
      </c>
      <c r="C37" s="14" t="s">
        <v>24</v>
      </c>
      <c r="D37" s="42" t="s">
        <v>22</v>
      </c>
      <c r="E37" s="1"/>
      <c r="F37" s="1"/>
      <c r="G37" s="1">
        <v>15437</v>
      </c>
      <c r="H37" s="1">
        <v>15125</v>
      </c>
      <c r="I37" s="1">
        <v>15361</v>
      </c>
      <c r="J37" s="1">
        <v>15506</v>
      </c>
      <c r="K37" s="27">
        <v>15500</v>
      </c>
      <c r="L37" s="47">
        <v>15033</v>
      </c>
      <c r="M37" s="1">
        <v>15019</v>
      </c>
      <c r="N37" s="1"/>
      <c r="O37" s="1"/>
      <c r="P37" s="1"/>
      <c r="Q37" s="27"/>
      <c r="R37" s="54">
        <v>15333.05</v>
      </c>
    </row>
    <row r="38" spans="1:18" ht="13.5">
      <c r="A38" s="28"/>
      <c r="B38" s="13" t="s">
        <v>32</v>
      </c>
      <c r="C38" s="14" t="s">
        <v>24</v>
      </c>
      <c r="D38" s="42" t="s">
        <v>22</v>
      </c>
      <c r="E38" s="1"/>
      <c r="F38" s="1">
        <v>17922</v>
      </c>
      <c r="G38" s="1">
        <v>17019</v>
      </c>
      <c r="H38" s="1">
        <v>16813</v>
      </c>
      <c r="I38" s="1">
        <v>16808</v>
      </c>
      <c r="J38" s="1">
        <v>16802</v>
      </c>
      <c r="K38" s="27">
        <v>16802</v>
      </c>
      <c r="L38" s="47">
        <v>16487</v>
      </c>
      <c r="M38" s="1">
        <v>16487</v>
      </c>
      <c r="N38" s="1"/>
      <c r="O38" s="1"/>
      <c r="P38" s="1"/>
      <c r="Q38" s="27"/>
      <c r="R38" s="54">
        <v>16689.65</v>
      </c>
    </row>
    <row r="39" spans="1:18" ht="13.5">
      <c r="A39" s="26" t="s">
        <v>52</v>
      </c>
      <c r="B39" s="13" t="s">
        <v>39</v>
      </c>
      <c r="C39" s="14" t="s">
        <v>24</v>
      </c>
      <c r="D39" s="42" t="s">
        <v>22</v>
      </c>
      <c r="E39" s="1"/>
      <c r="F39" s="1">
        <v>18693</v>
      </c>
      <c r="G39" s="1">
        <v>18367</v>
      </c>
      <c r="H39" s="1">
        <v>18147</v>
      </c>
      <c r="I39" s="1">
        <v>18149</v>
      </c>
      <c r="J39" s="1">
        <v>18133</v>
      </c>
      <c r="K39" s="27">
        <v>18153</v>
      </c>
      <c r="L39" s="47">
        <v>18143</v>
      </c>
      <c r="M39" s="1">
        <v>17950</v>
      </c>
      <c r="N39" s="1">
        <v>17957</v>
      </c>
      <c r="O39" s="1">
        <v>17957</v>
      </c>
      <c r="P39" s="1">
        <v>17957</v>
      </c>
      <c r="Q39" s="27">
        <v>17957</v>
      </c>
      <c r="R39" s="54">
        <v>18131.3</v>
      </c>
    </row>
    <row r="40" spans="1:18" ht="13.5">
      <c r="A40" s="28"/>
      <c r="B40" s="13" t="s">
        <v>47</v>
      </c>
      <c r="C40" s="14" t="s">
        <v>24</v>
      </c>
      <c r="D40" s="42" t="s">
        <v>22</v>
      </c>
      <c r="E40" s="1">
        <v>17830</v>
      </c>
      <c r="F40" s="1">
        <v>17236</v>
      </c>
      <c r="G40" s="1">
        <v>17009</v>
      </c>
      <c r="H40" s="1">
        <v>16772</v>
      </c>
      <c r="I40" s="1">
        <v>16391</v>
      </c>
      <c r="J40" s="1"/>
      <c r="K40" s="27"/>
      <c r="L40" s="47"/>
      <c r="M40" s="1"/>
      <c r="N40" s="1"/>
      <c r="O40" s="1"/>
      <c r="P40" s="1"/>
      <c r="Q40" s="27"/>
      <c r="R40" s="54">
        <v>17513.9</v>
      </c>
    </row>
    <row r="41" spans="1:18" ht="13.5">
      <c r="A41" s="28"/>
      <c r="B41" s="13" t="s">
        <v>53</v>
      </c>
      <c r="C41" s="14" t="s">
        <v>24</v>
      </c>
      <c r="D41" s="42" t="s">
        <v>22</v>
      </c>
      <c r="E41" s="1">
        <v>17814</v>
      </c>
      <c r="F41" s="1"/>
      <c r="G41" s="1"/>
      <c r="H41" s="1"/>
      <c r="I41" s="1"/>
      <c r="J41" s="1"/>
      <c r="K41" s="27"/>
      <c r="L41" s="47"/>
      <c r="M41" s="1"/>
      <c r="N41" s="1"/>
      <c r="O41" s="1"/>
      <c r="P41" s="1"/>
      <c r="Q41" s="27"/>
      <c r="R41" s="54">
        <v>17814.2</v>
      </c>
    </row>
    <row r="42" spans="1:18" ht="13.5">
      <c r="A42" s="28"/>
      <c r="B42" s="13" t="s">
        <v>32</v>
      </c>
      <c r="C42" s="14" t="s">
        <v>24</v>
      </c>
      <c r="D42" s="42" t="s">
        <v>22</v>
      </c>
      <c r="E42" s="1">
        <v>18045</v>
      </c>
      <c r="F42" s="1">
        <v>17539</v>
      </c>
      <c r="G42" s="1">
        <v>17210</v>
      </c>
      <c r="H42" s="1">
        <v>17005</v>
      </c>
      <c r="I42" s="1">
        <v>16998</v>
      </c>
      <c r="J42" s="1">
        <v>17015</v>
      </c>
      <c r="K42" s="27"/>
      <c r="L42" s="47"/>
      <c r="M42" s="1"/>
      <c r="N42" s="1"/>
      <c r="O42" s="1"/>
      <c r="P42" s="1"/>
      <c r="Q42" s="27"/>
      <c r="R42" s="54">
        <v>17622.05</v>
      </c>
    </row>
    <row r="43" spans="1:18" ht="13.5">
      <c r="A43" s="28"/>
      <c r="B43" s="13" t="s">
        <v>54</v>
      </c>
      <c r="C43" s="14" t="s">
        <v>24</v>
      </c>
      <c r="D43" s="42" t="s">
        <v>22</v>
      </c>
      <c r="E43" s="1">
        <v>18269</v>
      </c>
      <c r="F43" s="1">
        <v>17646</v>
      </c>
      <c r="G43" s="1">
        <v>17317</v>
      </c>
      <c r="H43" s="1">
        <v>17118</v>
      </c>
      <c r="I43" s="1">
        <v>17110</v>
      </c>
      <c r="J43" s="1">
        <v>17093</v>
      </c>
      <c r="K43" s="27"/>
      <c r="L43" s="47"/>
      <c r="M43" s="1"/>
      <c r="N43" s="1"/>
      <c r="O43" s="1"/>
      <c r="P43" s="1"/>
      <c r="Q43" s="27"/>
      <c r="R43" s="54">
        <v>17775.35</v>
      </c>
    </row>
    <row r="44" spans="1:18" ht="13.5">
      <c r="A44" s="26" t="s">
        <v>55</v>
      </c>
      <c r="B44" s="13" t="s">
        <v>39</v>
      </c>
      <c r="C44" s="14" t="s">
        <v>56</v>
      </c>
      <c r="D44" s="42" t="s">
        <v>22</v>
      </c>
      <c r="E44" s="1"/>
      <c r="F44" s="1">
        <v>22052</v>
      </c>
      <c r="G44" s="1">
        <v>21528</v>
      </c>
      <c r="H44" s="1">
        <v>21212</v>
      </c>
      <c r="I44" s="1">
        <v>21219</v>
      </c>
      <c r="J44" s="1">
        <v>21215</v>
      </c>
      <c r="K44" s="27">
        <v>21214</v>
      </c>
      <c r="L44" s="47">
        <v>21213</v>
      </c>
      <c r="M44" s="1">
        <v>21214</v>
      </c>
      <c r="N44" s="1">
        <v>21214</v>
      </c>
      <c r="O44" s="1">
        <v>21216</v>
      </c>
      <c r="P44" s="1">
        <v>21213</v>
      </c>
      <c r="Q44" s="27">
        <v>21212</v>
      </c>
      <c r="R44" s="54">
        <v>21272.9</v>
      </c>
    </row>
    <row r="45" spans="1:18" ht="13.5">
      <c r="A45" s="28"/>
      <c r="B45" s="13" t="s">
        <v>39</v>
      </c>
      <c r="C45" s="14" t="s">
        <v>57</v>
      </c>
      <c r="D45" s="42" t="s">
        <v>22</v>
      </c>
      <c r="E45" s="1"/>
      <c r="F45" s="1">
        <v>29301</v>
      </c>
      <c r="G45" s="1">
        <v>28647</v>
      </c>
      <c r="H45" s="1">
        <v>28189</v>
      </c>
      <c r="I45" s="1">
        <v>28235</v>
      </c>
      <c r="J45" s="1">
        <v>28308</v>
      </c>
      <c r="K45" s="27">
        <v>28310</v>
      </c>
      <c r="L45" s="47">
        <v>28245</v>
      </c>
      <c r="M45" s="1">
        <v>26610</v>
      </c>
      <c r="N45" s="1">
        <v>26565</v>
      </c>
      <c r="O45" s="1">
        <v>26550</v>
      </c>
      <c r="P45" s="1">
        <v>26432</v>
      </c>
      <c r="Q45" s="27">
        <v>26379</v>
      </c>
      <c r="R45" s="54">
        <v>27699.95</v>
      </c>
    </row>
    <row r="46" spans="1:18" ht="13.5">
      <c r="A46" s="28"/>
      <c r="B46" s="13" t="s">
        <v>39</v>
      </c>
      <c r="C46" s="14" t="s">
        <v>58</v>
      </c>
      <c r="D46" s="42" t="s">
        <v>22</v>
      </c>
      <c r="E46" s="1"/>
      <c r="F46" s="1">
        <v>22999</v>
      </c>
      <c r="G46" s="1">
        <v>22473</v>
      </c>
      <c r="H46" s="1">
        <v>21960</v>
      </c>
      <c r="I46" s="1">
        <v>21971</v>
      </c>
      <c r="J46" s="1">
        <v>22008</v>
      </c>
      <c r="K46" s="27">
        <v>22006</v>
      </c>
      <c r="L46" s="47">
        <v>22007</v>
      </c>
      <c r="M46" s="1">
        <v>22005</v>
      </c>
      <c r="N46" s="1">
        <v>22007</v>
      </c>
      <c r="O46" s="1">
        <v>22009</v>
      </c>
      <c r="P46" s="1">
        <v>21960</v>
      </c>
      <c r="Q46" s="27">
        <v>21947</v>
      </c>
      <c r="R46" s="54">
        <v>22066.7</v>
      </c>
    </row>
    <row r="47" spans="1:18" ht="13.5">
      <c r="A47" s="28"/>
      <c r="B47" s="13" t="s">
        <v>39</v>
      </c>
      <c r="C47" s="14" t="s">
        <v>59</v>
      </c>
      <c r="D47" s="42" t="s">
        <v>22</v>
      </c>
      <c r="E47" s="1"/>
      <c r="F47" s="1">
        <v>23002</v>
      </c>
      <c r="G47" s="1">
        <v>22472</v>
      </c>
      <c r="H47" s="1">
        <v>21970</v>
      </c>
      <c r="I47" s="1">
        <v>21973</v>
      </c>
      <c r="J47" s="1">
        <v>22010</v>
      </c>
      <c r="K47" s="27">
        <v>22036</v>
      </c>
      <c r="L47" s="47">
        <v>22043</v>
      </c>
      <c r="M47" s="1">
        <v>22045</v>
      </c>
      <c r="N47" s="1">
        <v>22056</v>
      </c>
      <c r="O47" s="1">
        <v>22065</v>
      </c>
      <c r="P47" s="1">
        <v>22081</v>
      </c>
      <c r="Q47" s="27">
        <v>22093</v>
      </c>
      <c r="R47" s="54">
        <v>22103.45</v>
      </c>
    </row>
    <row r="48" spans="1:18" ht="13.5">
      <c r="A48" s="29"/>
      <c r="B48" s="13" t="s">
        <v>60</v>
      </c>
      <c r="C48" s="14" t="s">
        <v>24</v>
      </c>
      <c r="D48" s="42" t="s">
        <v>22</v>
      </c>
      <c r="E48" s="1"/>
      <c r="F48" s="1">
        <v>17696</v>
      </c>
      <c r="G48" s="1">
        <v>17173</v>
      </c>
      <c r="H48" s="1">
        <v>17012</v>
      </c>
      <c r="I48" s="1">
        <v>17012</v>
      </c>
      <c r="J48" s="1">
        <v>17012</v>
      </c>
      <c r="K48" s="27">
        <v>17012</v>
      </c>
      <c r="L48" s="47">
        <v>17012</v>
      </c>
      <c r="M48" s="1">
        <v>17012</v>
      </c>
      <c r="N48" s="1">
        <v>17012</v>
      </c>
      <c r="O48" s="1">
        <v>17012</v>
      </c>
      <c r="P48" s="1">
        <v>17012</v>
      </c>
      <c r="Q48" s="27"/>
      <c r="R48" s="54">
        <v>17198.9</v>
      </c>
    </row>
    <row r="49" spans="1:18" ht="13.5">
      <c r="A49" s="28" t="s">
        <v>61</v>
      </c>
      <c r="B49" s="15" t="s">
        <v>39</v>
      </c>
      <c r="C49" s="14" t="s">
        <v>24</v>
      </c>
      <c r="D49" s="42" t="s">
        <v>22</v>
      </c>
      <c r="E49" s="1"/>
      <c r="F49" s="1">
        <v>19637</v>
      </c>
      <c r="G49" s="1">
        <v>19217</v>
      </c>
      <c r="H49" s="1">
        <v>19126</v>
      </c>
      <c r="I49" s="1">
        <v>19139</v>
      </c>
      <c r="J49" s="1">
        <v>19154</v>
      </c>
      <c r="K49" s="27">
        <v>19145</v>
      </c>
      <c r="L49" s="47">
        <v>19130</v>
      </c>
      <c r="M49" s="1">
        <v>18821</v>
      </c>
      <c r="N49" s="1">
        <v>18829</v>
      </c>
      <c r="O49" s="1">
        <v>18844</v>
      </c>
      <c r="P49" s="1">
        <v>18809</v>
      </c>
      <c r="Q49" s="27"/>
      <c r="R49" s="54">
        <v>19050.05</v>
      </c>
    </row>
    <row r="50" spans="1:18" ht="13.5">
      <c r="A50" s="26" t="s">
        <v>62</v>
      </c>
      <c r="B50" s="13" t="s">
        <v>39</v>
      </c>
      <c r="C50" s="14" t="s">
        <v>24</v>
      </c>
      <c r="D50" s="42" t="s">
        <v>63</v>
      </c>
      <c r="E50" s="1"/>
      <c r="F50" s="1">
        <v>18929</v>
      </c>
      <c r="G50" s="1">
        <v>18588</v>
      </c>
      <c r="H50" s="1">
        <v>18448</v>
      </c>
      <c r="I50" s="1">
        <v>18465</v>
      </c>
      <c r="J50" s="1">
        <v>18489</v>
      </c>
      <c r="K50" s="27">
        <v>18489</v>
      </c>
      <c r="L50" s="47">
        <v>18489</v>
      </c>
      <c r="M50" s="1">
        <v>18437</v>
      </c>
      <c r="N50" s="1">
        <v>18435</v>
      </c>
      <c r="O50" s="1">
        <v>18434</v>
      </c>
      <c r="P50" s="1">
        <v>18434</v>
      </c>
      <c r="Q50" s="27"/>
      <c r="R50" s="54">
        <v>18521.9</v>
      </c>
    </row>
    <row r="51" spans="1:18" ht="13.5">
      <c r="A51" s="28"/>
      <c r="B51" s="13" t="s">
        <v>64</v>
      </c>
      <c r="C51" s="14" t="s">
        <v>24</v>
      </c>
      <c r="D51" s="42" t="s">
        <v>63</v>
      </c>
      <c r="E51" s="1"/>
      <c r="F51" s="1">
        <v>17647</v>
      </c>
      <c r="G51" s="1">
        <v>17230</v>
      </c>
      <c r="H51" s="1">
        <v>17222</v>
      </c>
      <c r="I51" s="1">
        <v>17099</v>
      </c>
      <c r="J51" s="1">
        <v>17012</v>
      </c>
      <c r="K51" s="27"/>
      <c r="L51" s="47"/>
      <c r="M51" s="1"/>
      <c r="N51" s="1"/>
      <c r="O51" s="1"/>
      <c r="P51" s="1"/>
      <c r="Q51" s="27"/>
      <c r="R51" s="54">
        <v>17283.95</v>
      </c>
    </row>
    <row r="52" spans="1:18" ht="13.5">
      <c r="A52" s="28"/>
      <c r="B52" s="13" t="s">
        <v>65</v>
      </c>
      <c r="C52" s="14" t="s">
        <v>24</v>
      </c>
      <c r="D52" s="42" t="s">
        <v>63</v>
      </c>
      <c r="E52" s="1"/>
      <c r="F52" s="1">
        <v>17594</v>
      </c>
      <c r="G52" s="1">
        <v>17224</v>
      </c>
      <c r="H52" s="1">
        <v>17222</v>
      </c>
      <c r="I52" s="1">
        <v>17161</v>
      </c>
      <c r="J52" s="1"/>
      <c r="K52" s="27"/>
      <c r="L52" s="47"/>
      <c r="M52" s="1"/>
      <c r="N52" s="1"/>
      <c r="O52" s="1"/>
      <c r="P52" s="1"/>
      <c r="Q52" s="27"/>
      <c r="R52" s="54">
        <v>17419.4</v>
      </c>
    </row>
    <row r="53" spans="1:18" ht="13.5">
      <c r="A53" s="26" t="s">
        <v>66</v>
      </c>
      <c r="B53" s="13" t="s">
        <v>39</v>
      </c>
      <c r="C53" s="14" t="s">
        <v>24</v>
      </c>
      <c r="D53" s="42" t="s">
        <v>63</v>
      </c>
      <c r="E53" s="1"/>
      <c r="F53" s="1">
        <v>18868</v>
      </c>
      <c r="G53" s="1">
        <v>18448</v>
      </c>
      <c r="H53" s="1">
        <v>18263</v>
      </c>
      <c r="I53" s="1">
        <v>18269</v>
      </c>
      <c r="J53" s="1">
        <v>18309</v>
      </c>
      <c r="K53" s="27">
        <v>18315</v>
      </c>
      <c r="L53" s="47">
        <v>18308</v>
      </c>
      <c r="M53" s="1">
        <v>18289</v>
      </c>
      <c r="N53" s="1">
        <v>18292</v>
      </c>
      <c r="O53" s="1">
        <v>18294</v>
      </c>
      <c r="P53" s="1">
        <v>18299</v>
      </c>
      <c r="Q53" s="27"/>
      <c r="R53" s="54">
        <v>18363.35</v>
      </c>
    </row>
    <row r="54" spans="1:18" ht="13.5">
      <c r="A54" s="28"/>
      <c r="B54" s="13" t="s">
        <v>67</v>
      </c>
      <c r="C54" s="14" t="s">
        <v>24</v>
      </c>
      <c r="D54" s="42" t="s">
        <v>63</v>
      </c>
      <c r="E54" s="1"/>
      <c r="F54" s="1">
        <v>17531</v>
      </c>
      <c r="G54" s="1">
        <v>17216</v>
      </c>
      <c r="H54" s="1">
        <v>17006</v>
      </c>
      <c r="I54" s="1">
        <v>17008</v>
      </c>
      <c r="J54" s="1">
        <v>17018</v>
      </c>
      <c r="K54" s="27">
        <v>17014</v>
      </c>
      <c r="L54" s="47">
        <v>16819</v>
      </c>
      <c r="M54" s="1">
        <v>16814</v>
      </c>
      <c r="N54" s="1">
        <v>16820</v>
      </c>
      <c r="O54" s="1">
        <v>16835</v>
      </c>
      <c r="P54" s="1">
        <v>17172</v>
      </c>
      <c r="Q54" s="27"/>
      <c r="R54" s="54">
        <v>17027.75</v>
      </c>
    </row>
    <row r="55" spans="1:18" ht="13.5">
      <c r="A55" s="26" t="s">
        <v>68</v>
      </c>
      <c r="B55" s="13" t="s">
        <v>39</v>
      </c>
      <c r="C55" s="14" t="s">
        <v>21</v>
      </c>
      <c r="D55" s="42" t="s">
        <v>22</v>
      </c>
      <c r="E55" s="1"/>
      <c r="F55" s="1"/>
      <c r="G55" s="1">
        <v>19152</v>
      </c>
      <c r="H55" s="1">
        <v>19183</v>
      </c>
      <c r="I55" s="1">
        <v>19179</v>
      </c>
      <c r="J55" s="1">
        <v>19174</v>
      </c>
      <c r="K55" s="27">
        <v>19170</v>
      </c>
      <c r="L55" s="47">
        <v>19165</v>
      </c>
      <c r="M55" s="1">
        <v>18669</v>
      </c>
      <c r="N55" s="1">
        <v>18667</v>
      </c>
      <c r="O55" s="1">
        <v>18670</v>
      </c>
      <c r="P55" s="1">
        <v>18650</v>
      </c>
      <c r="Q55" s="27">
        <v>18643</v>
      </c>
      <c r="R55" s="54">
        <v>18975.5</v>
      </c>
    </row>
    <row r="56" spans="1:18" ht="13.5">
      <c r="A56" s="28"/>
      <c r="B56" s="13" t="s">
        <v>31</v>
      </c>
      <c r="C56" s="14" t="s">
        <v>24</v>
      </c>
      <c r="D56" s="42" t="s">
        <v>22</v>
      </c>
      <c r="E56" s="1"/>
      <c r="F56" s="1">
        <v>17122</v>
      </c>
      <c r="G56" s="1">
        <v>17034</v>
      </c>
      <c r="H56" s="1">
        <v>17037</v>
      </c>
      <c r="I56" s="1">
        <v>17078</v>
      </c>
      <c r="J56" s="1">
        <v>17132</v>
      </c>
      <c r="K56" s="27">
        <v>17089</v>
      </c>
      <c r="L56" s="47">
        <v>17016</v>
      </c>
      <c r="M56" s="1">
        <v>16512</v>
      </c>
      <c r="N56" s="1">
        <v>16503</v>
      </c>
      <c r="O56" s="1">
        <v>16548</v>
      </c>
      <c r="P56" s="1">
        <v>16552</v>
      </c>
      <c r="Q56" s="27"/>
      <c r="R56" s="54">
        <v>16838.75</v>
      </c>
    </row>
    <row r="57" spans="1:18" ht="13.5">
      <c r="A57" s="26" t="s">
        <v>69</v>
      </c>
      <c r="B57" s="13" t="s">
        <v>39</v>
      </c>
      <c r="C57" s="14" t="s">
        <v>21</v>
      </c>
      <c r="D57" s="42" t="s">
        <v>63</v>
      </c>
      <c r="E57" s="1"/>
      <c r="F57" s="1">
        <v>18401</v>
      </c>
      <c r="G57" s="1">
        <v>18378</v>
      </c>
      <c r="H57" s="1">
        <v>18377</v>
      </c>
      <c r="I57" s="1">
        <v>18377</v>
      </c>
      <c r="J57" s="1">
        <v>18377</v>
      </c>
      <c r="K57" s="27">
        <v>18378</v>
      </c>
      <c r="L57" s="47">
        <v>18067</v>
      </c>
      <c r="M57" s="1">
        <v>18063</v>
      </c>
      <c r="N57" s="1">
        <v>18063</v>
      </c>
      <c r="O57" s="1">
        <v>18063</v>
      </c>
      <c r="P57" s="1">
        <v>18062</v>
      </c>
      <c r="Q57" s="27"/>
      <c r="R57" s="54">
        <v>18211.1</v>
      </c>
    </row>
    <row r="58" spans="1:18" ht="13.5">
      <c r="A58" s="29"/>
      <c r="B58" s="13" t="s">
        <v>70</v>
      </c>
      <c r="C58" s="14" t="s">
        <v>24</v>
      </c>
      <c r="D58" s="42" t="s">
        <v>63</v>
      </c>
      <c r="E58" s="1"/>
      <c r="F58" s="1"/>
      <c r="G58" s="1">
        <v>18064</v>
      </c>
      <c r="H58" s="1">
        <v>18062</v>
      </c>
      <c r="I58" s="1">
        <v>18071</v>
      </c>
      <c r="J58" s="1">
        <v>18100</v>
      </c>
      <c r="K58" s="27">
        <v>18078</v>
      </c>
      <c r="L58" s="47">
        <v>18069</v>
      </c>
      <c r="M58" s="1">
        <v>18073</v>
      </c>
      <c r="N58" s="1">
        <v>18074</v>
      </c>
      <c r="O58" s="1">
        <v>18076</v>
      </c>
      <c r="P58" s="1">
        <v>18090</v>
      </c>
      <c r="Q58" s="27"/>
      <c r="R58" s="54">
        <v>18075.65</v>
      </c>
    </row>
    <row r="59" spans="1:18" ht="13.5">
      <c r="A59" s="28" t="s">
        <v>71</v>
      </c>
      <c r="B59" s="15" t="s">
        <v>39</v>
      </c>
      <c r="C59" s="14" t="s">
        <v>24</v>
      </c>
      <c r="D59" s="42" t="s">
        <v>63</v>
      </c>
      <c r="E59" s="1"/>
      <c r="F59" s="1">
        <v>18142</v>
      </c>
      <c r="G59" s="1">
        <v>17857</v>
      </c>
      <c r="H59" s="1">
        <v>17852</v>
      </c>
      <c r="I59" s="1">
        <v>17643</v>
      </c>
      <c r="J59" s="1">
        <v>17642</v>
      </c>
      <c r="K59" s="27">
        <v>17642</v>
      </c>
      <c r="L59" s="47">
        <v>17642</v>
      </c>
      <c r="M59" s="1"/>
      <c r="N59" s="1"/>
      <c r="O59" s="1"/>
      <c r="P59" s="1"/>
      <c r="Q59" s="27"/>
      <c r="R59" s="54">
        <v>17779.55</v>
      </c>
    </row>
    <row r="60" spans="1:18" ht="13.5">
      <c r="A60" s="26" t="s">
        <v>72</v>
      </c>
      <c r="B60" s="13" t="s">
        <v>39</v>
      </c>
      <c r="C60" s="14" t="s">
        <v>56</v>
      </c>
      <c r="D60" s="42" t="s">
        <v>63</v>
      </c>
      <c r="E60" s="1"/>
      <c r="F60" s="1">
        <v>18073</v>
      </c>
      <c r="G60" s="1">
        <v>17646</v>
      </c>
      <c r="H60" s="1">
        <v>17647</v>
      </c>
      <c r="I60" s="1">
        <v>17649</v>
      </c>
      <c r="J60" s="1">
        <v>17653</v>
      </c>
      <c r="K60" s="27">
        <v>17654</v>
      </c>
      <c r="L60" s="47">
        <v>17654</v>
      </c>
      <c r="M60" s="1">
        <v>17654</v>
      </c>
      <c r="N60" s="1">
        <v>17656</v>
      </c>
      <c r="O60" s="1">
        <v>17658</v>
      </c>
      <c r="P60" s="1">
        <v>17658</v>
      </c>
      <c r="Q60" s="27"/>
      <c r="R60" s="54">
        <v>17681.9</v>
      </c>
    </row>
    <row r="61" spans="1:18" ht="13.5">
      <c r="A61" s="28"/>
      <c r="B61" s="13" t="s">
        <v>39</v>
      </c>
      <c r="C61" s="14" t="s">
        <v>73</v>
      </c>
      <c r="D61" s="42" t="s">
        <v>63</v>
      </c>
      <c r="E61" s="1"/>
      <c r="F61" s="1">
        <v>18675</v>
      </c>
      <c r="G61" s="1">
        <v>18327</v>
      </c>
      <c r="H61" s="1">
        <v>18329</v>
      </c>
      <c r="I61" s="1">
        <v>18330</v>
      </c>
      <c r="J61" s="1">
        <v>18330</v>
      </c>
      <c r="K61" s="27">
        <v>18330</v>
      </c>
      <c r="L61" s="47">
        <v>18330</v>
      </c>
      <c r="M61" s="1">
        <v>18330</v>
      </c>
      <c r="N61" s="1">
        <v>18332</v>
      </c>
      <c r="O61" s="1">
        <v>18334</v>
      </c>
      <c r="P61" s="1">
        <v>18334</v>
      </c>
      <c r="Q61" s="27"/>
      <c r="R61" s="54">
        <v>18357.05</v>
      </c>
    </row>
    <row r="62" spans="1:18" ht="13.5">
      <c r="A62" s="26" t="s">
        <v>74</v>
      </c>
      <c r="B62" s="13" t="s">
        <v>39</v>
      </c>
      <c r="C62" s="14" t="s">
        <v>24</v>
      </c>
      <c r="D62" s="42" t="s">
        <v>63</v>
      </c>
      <c r="E62" s="1"/>
      <c r="F62" s="1">
        <v>18482</v>
      </c>
      <c r="G62" s="1">
        <v>18067</v>
      </c>
      <c r="H62" s="1">
        <v>18067</v>
      </c>
      <c r="I62" s="1">
        <v>18083</v>
      </c>
      <c r="J62" s="1">
        <v>18087</v>
      </c>
      <c r="K62" s="27">
        <v>18087</v>
      </c>
      <c r="L62" s="47">
        <v>18087</v>
      </c>
      <c r="M62" s="1">
        <v>18087</v>
      </c>
      <c r="N62" s="1">
        <v>18089</v>
      </c>
      <c r="O62" s="1">
        <v>18094</v>
      </c>
      <c r="P62" s="1">
        <v>18095</v>
      </c>
      <c r="Q62" s="27"/>
      <c r="R62" s="54">
        <v>18107.15</v>
      </c>
    </row>
    <row r="63" spans="1:18" ht="13.5">
      <c r="A63" s="28"/>
      <c r="B63" s="13" t="s">
        <v>75</v>
      </c>
      <c r="C63" s="14" t="s">
        <v>24</v>
      </c>
      <c r="D63" s="42" t="s">
        <v>63</v>
      </c>
      <c r="E63" s="1"/>
      <c r="F63" s="1">
        <v>16699</v>
      </c>
      <c r="G63" s="1">
        <v>16584</v>
      </c>
      <c r="H63" s="1">
        <v>16166</v>
      </c>
      <c r="I63" s="1">
        <v>16169</v>
      </c>
      <c r="J63" s="1">
        <v>16170</v>
      </c>
      <c r="K63" s="27">
        <v>16154</v>
      </c>
      <c r="L63" s="47">
        <v>16154</v>
      </c>
      <c r="M63" s="1">
        <v>16155</v>
      </c>
      <c r="N63" s="1"/>
      <c r="O63" s="1"/>
      <c r="P63" s="1"/>
      <c r="Q63" s="27"/>
      <c r="R63" s="54">
        <v>16229.75</v>
      </c>
    </row>
    <row r="64" spans="1:18" ht="13.5">
      <c r="A64" s="28"/>
      <c r="B64" s="13" t="s">
        <v>49</v>
      </c>
      <c r="C64" s="14" t="s">
        <v>24</v>
      </c>
      <c r="D64" s="42" t="s">
        <v>63</v>
      </c>
      <c r="E64" s="1"/>
      <c r="F64" s="1">
        <v>17456</v>
      </c>
      <c r="G64" s="1">
        <v>17021</v>
      </c>
      <c r="H64" s="1">
        <v>16814</v>
      </c>
      <c r="I64" s="1">
        <v>16832</v>
      </c>
      <c r="J64" s="1">
        <v>16828</v>
      </c>
      <c r="K64" s="27">
        <v>16837</v>
      </c>
      <c r="L64" s="47">
        <v>16845</v>
      </c>
      <c r="M64" s="1">
        <v>16851</v>
      </c>
      <c r="N64" s="1">
        <v>16856</v>
      </c>
      <c r="O64" s="1">
        <v>16863</v>
      </c>
      <c r="P64" s="1">
        <v>16876</v>
      </c>
      <c r="Q64" s="27"/>
      <c r="R64" s="54">
        <v>16882.85</v>
      </c>
    </row>
    <row r="65" spans="1:18" ht="13.5">
      <c r="A65" s="26" t="s">
        <v>76</v>
      </c>
      <c r="B65" s="13" t="s">
        <v>39</v>
      </c>
      <c r="C65" s="14" t="s">
        <v>24</v>
      </c>
      <c r="D65" s="42" t="s">
        <v>63</v>
      </c>
      <c r="E65" s="1"/>
      <c r="F65" s="1">
        <v>18397</v>
      </c>
      <c r="G65" s="1">
        <v>18392</v>
      </c>
      <c r="H65" s="1">
        <v>18383</v>
      </c>
      <c r="I65" s="1">
        <v>18171</v>
      </c>
      <c r="J65" s="1">
        <v>18138</v>
      </c>
      <c r="K65" s="27">
        <v>18145</v>
      </c>
      <c r="L65" s="47">
        <v>18144</v>
      </c>
      <c r="M65" s="1">
        <v>18144</v>
      </c>
      <c r="N65" s="1">
        <v>18020</v>
      </c>
      <c r="O65" s="1">
        <v>18046</v>
      </c>
      <c r="P65" s="1">
        <v>18126</v>
      </c>
      <c r="Q65" s="27"/>
      <c r="R65" s="54">
        <v>18167</v>
      </c>
    </row>
    <row r="66" spans="1:18" ht="13.5">
      <c r="A66" s="29"/>
      <c r="B66" s="13" t="s">
        <v>32</v>
      </c>
      <c r="C66" s="14" t="s">
        <v>24</v>
      </c>
      <c r="D66" s="42" t="s">
        <v>63</v>
      </c>
      <c r="E66" s="1"/>
      <c r="F66" s="1">
        <v>17097</v>
      </c>
      <c r="G66" s="1">
        <v>17014</v>
      </c>
      <c r="H66" s="1">
        <v>17024</v>
      </c>
      <c r="I66" s="1">
        <v>16976</v>
      </c>
      <c r="J66" s="1">
        <v>16975</v>
      </c>
      <c r="K66" s="27">
        <v>16998</v>
      </c>
      <c r="L66" s="47">
        <v>17012</v>
      </c>
      <c r="M66" s="1">
        <v>17016</v>
      </c>
      <c r="N66" s="1">
        <v>17013</v>
      </c>
      <c r="O66" s="1">
        <v>17049</v>
      </c>
      <c r="P66" s="1">
        <v>17109</v>
      </c>
      <c r="Q66" s="27"/>
      <c r="R66" s="54">
        <v>17027.75</v>
      </c>
    </row>
    <row r="67" spans="1:18" ht="13.5">
      <c r="A67" s="28" t="s">
        <v>77</v>
      </c>
      <c r="B67" s="15" t="s">
        <v>39</v>
      </c>
      <c r="C67" s="14" t="s">
        <v>21</v>
      </c>
      <c r="D67" s="42" t="s">
        <v>63</v>
      </c>
      <c r="E67" s="1"/>
      <c r="F67" s="1">
        <v>18237</v>
      </c>
      <c r="G67" s="1">
        <v>18237</v>
      </c>
      <c r="H67" s="1">
        <v>18168</v>
      </c>
      <c r="I67" s="1">
        <v>18176</v>
      </c>
      <c r="J67" s="1">
        <v>18175</v>
      </c>
      <c r="K67" s="27">
        <v>18171</v>
      </c>
      <c r="L67" s="47">
        <v>18164</v>
      </c>
      <c r="M67" s="1">
        <v>18164</v>
      </c>
      <c r="N67" s="1">
        <v>18169</v>
      </c>
      <c r="O67" s="1">
        <v>18169</v>
      </c>
      <c r="P67" s="1">
        <v>18110</v>
      </c>
      <c r="Q67" s="27"/>
      <c r="R67" s="54">
        <v>18174.35</v>
      </c>
    </row>
    <row r="68" spans="1:18" ht="13.5">
      <c r="A68" s="26" t="s">
        <v>78</v>
      </c>
      <c r="B68" s="13" t="s">
        <v>79</v>
      </c>
      <c r="C68" s="14" t="s">
        <v>24</v>
      </c>
      <c r="D68" s="42" t="s">
        <v>63</v>
      </c>
      <c r="E68" s="1"/>
      <c r="F68" s="1"/>
      <c r="G68" s="1"/>
      <c r="H68" s="1">
        <v>17173</v>
      </c>
      <c r="I68" s="1">
        <v>17166</v>
      </c>
      <c r="J68" s="1">
        <v>17115</v>
      </c>
      <c r="K68" s="27">
        <v>17101</v>
      </c>
      <c r="L68" s="47">
        <v>17077</v>
      </c>
      <c r="M68" s="1">
        <v>17077</v>
      </c>
      <c r="N68" s="1">
        <v>17077</v>
      </c>
      <c r="O68" s="1">
        <v>17075</v>
      </c>
      <c r="P68" s="1">
        <v>17076</v>
      </c>
      <c r="Q68" s="27"/>
      <c r="R68" s="54">
        <v>17105.45</v>
      </c>
    </row>
    <row r="69" spans="1:18" ht="13.5">
      <c r="A69" s="28"/>
      <c r="B69" s="13" t="s">
        <v>39</v>
      </c>
      <c r="C69" s="14" t="s">
        <v>24</v>
      </c>
      <c r="D69" s="42" t="s">
        <v>63</v>
      </c>
      <c r="E69" s="1"/>
      <c r="F69" s="1">
        <v>18512</v>
      </c>
      <c r="G69" s="1">
        <v>18287</v>
      </c>
      <c r="H69" s="1">
        <v>18139</v>
      </c>
      <c r="I69" s="1">
        <v>18144</v>
      </c>
      <c r="J69" s="1">
        <v>18142</v>
      </c>
      <c r="K69" s="27">
        <v>18146</v>
      </c>
      <c r="L69" s="47">
        <v>18146</v>
      </c>
      <c r="M69" s="1">
        <v>18147</v>
      </c>
      <c r="N69" s="1">
        <v>18148</v>
      </c>
      <c r="O69" s="1">
        <v>18149</v>
      </c>
      <c r="P69" s="1">
        <v>18150</v>
      </c>
      <c r="Q69" s="27"/>
      <c r="R69" s="54">
        <v>18184.85</v>
      </c>
    </row>
    <row r="70" spans="1:18" ht="13.5">
      <c r="A70" s="26" t="s">
        <v>80</v>
      </c>
      <c r="B70" s="13" t="s">
        <v>39</v>
      </c>
      <c r="C70" s="14" t="s">
        <v>24</v>
      </c>
      <c r="D70" s="42" t="s">
        <v>63</v>
      </c>
      <c r="E70" s="1"/>
      <c r="F70" s="1">
        <v>18123</v>
      </c>
      <c r="G70" s="1">
        <v>17986</v>
      </c>
      <c r="H70" s="1">
        <v>17800</v>
      </c>
      <c r="I70" s="1">
        <v>17580</v>
      </c>
      <c r="J70" s="1">
        <v>17563</v>
      </c>
      <c r="K70" s="27">
        <v>17539</v>
      </c>
      <c r="L70" s="47">
        <v>17541</v>
      </c>
      <c r="M70" s="1">
        <v>17537</v>
      </c>
      <c r="N70" s="1">
        <v>17537</v>
      </c>
      <c r="O70" s="1">
        <v>17537</v>
      </c>
      <c r="P70" s="1">
        <v>17537</v>
      </c>
      <c r="Q70" s="27"/>
      <c r="R70" s="54">
        <v>17648.3</v>
      </c>
    </row>
    <row r="71" spans="1:18" ht="13.5">
      <c r="A71" s="28"/>
      <c r="B71" s="13" t="s">
        <v>75</v>
      </c>
      <c r="C71" s="14" t="s">
        <v>24</v>
      </c>
      <c r="D71" s="42" t="s">
        <v>63</v>
      </c>
      <c r="E71" s="1"/>
      <c r="F71" s="1"/>
      <c r="G71" s="1">
        <v>16258</v>
      </c>
      <c r="H71" s="1">
        <v>16015</v>
      </c>
      <c r="I71" s="1">
        <v>15890</v>
      </c>
      <c r="J71" s="1">
        <v>15865</v>
      </c>
      <c r="K71" s="27">
        <v>15857</v>
      </c>
      <c r="L71" s="47">
        <v>15862</v>
      </c>
      <c r="M71" s="1">
        <v>15858</v>
      </c>
      <c r="N71" s="1">
        <v>15859</v>
      </c>
      <c r="O71" s="1">
        <v>15866</v>
      </c>
      <c r="P71" s="1"/>
      <c r="Q71" s="27"/>
      <c r="R71" s="54">
        <v>15920</v>
      </c>
    </row>
    <row r="72" spans="1:18" ht="13.5">
      <c r="A72" s="28"/>
      <c r="B72" s="13" t="s">
        <v>81</v>
      </c>
      <c r="C72" s="14" t="s">
        <v>24</v>
      </c>
      <c r="D72" s="42" t="s">
        <v>63</v>
      </c>
      <c r="E72" s="1"/>
      <c r="F72" s="1"/>
      <c r="G72" s="1">
        <v>16239</v>
      </c>
      <c r="H72" s="1">
        <v>16031</v>
      </c>
      <c r="I72" s="1">
        <v>15921</v>
      </c>
      <c r="J72" s="1">
        <v>15904</v>
      </c>
      <c r="K72" s="27">
        <v>15894</v>
      </c>
      <c r="L72" s="47">
        <v>15885</v>
      </c>
      <c r="M72" s="1">
        <v>15863</v>
      </c>
      <c r="N72" s="1">
        <v>15860</v>
      </c>
      <c r="O72" s="1">
        <v>15864</v>
      </c>
      <c r="P72" s="1"/>
      <c r="Q72" s="27"/>
      <c r="R72" s="54">
        <v>15934.7</v>
      </c>
    </row>
    <row r="73" spans="1:18" ht="13.5">
      <c r="A73" s="29"/>
      <c r="B73" s="13" t="s">
        <v>100</v>
      </c>
      <c r="C73" s="14" t="s">
        <v>24</v>
      </c>
      <c r="D73" s="42" t="s">
        <v>63</v>
      </c>
      <c r="E73" s="1"/>
      <c r="F73" s="1"/>
      <c r="G73" s="1">
        <v>16974</v>
      </c>
      <c r="H73" s="1">
        <v>16792</v>
      </c>
      <c r="I73" s="1">
        <v>16694</v>
      </c>
      <c r="J73" s="1">
        <v>16639</v>
      </c>
      <c r="K73" s="27">
        <v>16599</v>
      </c>
      <c r="L73" s="47">
        <v>16597</v>
      </c>
      <c r="M73" s="1">
        <v>16593</v>
      </c>
      <c r="N73" s="1">
        <v>16598</v>
      </c>
      <c r="O73" s="1">
        <v>16601</v>
      </c>
      <c r="P73" s="1"/>
      <c r="Q73" s="27"/>
      <c r="R73" s="54">
        <v>16671.8</v>
      </c>
    </row>
    <row r="74" spans="1:18" ht="13.5">
      <c r="A74" s="28" t="s">
        <v>82</v>
      </c>
      <c r="B74" s="15" t="s">
        <v>39</v>
      </c>
      <c r="C74" s="14" t="s">
        <v>24</v>
      </c>
      <c r="D74" s="42" t="s">
        <v>63</v>
      </c>
      <c r="E74" s="1">
        <v>18620</v>
      </c>
      <c r="F74" s="1"/>
      <c r="G74" s="1"/>
      <c r="H74" s="1"/>
      <c r="I74" s="1"/>
      <c r="J74" s="1"/>
      <c r="K74" s="27"/>
      <c r="L74" s="47"/>
      <c r="M74" s="1"/>
      <c r="N74" s="1"/>
      <c r="O74" s="1"/>
      <c r="P74" s="1"/>
      <c r="Q74" s="27"/>
      <c r="R74" s="54">
        <v>18619.55</v>
      </c>
    </row>
    <row r="75" spans="1:18" ht="13.5">
      <c r="A75" s="26" t="s">
        <v>83</v>
      </c>
      <c r="B75" s="13" t="s">
        <v>39</v>
      </c>
      <c r="C75" s="14" t="s">
        <v>24</v>
      </c>
      <c r="D75" s="42" t="s">
        <v>63</v>
      </c>
      <c r="E75" s="1"/>
      <c r="F75" s="1">
        <v>17929</v>
      </c>
      <c r="G75" s="1">
        <v>17861</v>
      </c>
      <c r="H75" s="1">
        <v>17859</v>
      </c>
      <c r="I75" s="1">
        <v>17857</v>
      </c>
      <c r="J75" s="1">
        <v>17874</v>
      </c>
      <c r="K75" s="27">
        <v>17877</v>
      </c>
      <c r="L75" s="47">
        <v>17860</v>
      </c>
      <c r="M75" s="1">
        <v>17855</v>
      </c>
      <c r="N75" s="1">
        <v>17916</v>
      </c>
      <c r="O75" s="1">
        <v>17927</v>
      </c>
      <c r="P75" s="1">
        <v>17996</v>
      </c>
      <c r="Q75" s="27"/>
      <c r="R75" s="54">
        <v>17891.9</v>
      </c>
    </row>
    <row r="76" spans="1:18" ht="13.5">
      <c r="A76" s="29"/>
      <c r="B76" s="13" t="s">
        <v>84</v>
      </c>
      <c r="C76" s="14" t="s">
        <v>24</v>
      </c>
      <c r="D76" s="42" t="s">
        <v>63</v>
      </c>
      <c r="E76" s="1"/>
      <c r="F76" s="1"/>
      <c r="G76" s="1"/>
      <c r="H76" s="1">
        <v>16805</v>
      </c>
      <c r="I76" s="1">
        <v>16807</v>
      </c>
      <c r="J76" s="1">
        <v>16869</v>
      </c>
      <c r="K76" s="27">
        <v>16878</v>
      </c>
      <c r="L76" s="47">
        <v>16909</v>
      </c>
      <c r="M76" s="1">
        <v>17012</v>
      </c>
      <c r="N76" s="1">
        <v>17132</v>
      </c>
      <c r="O76" s="1">
        <v>17344</v>
      </c>
      <c r="P76" s="1">
        <v>17459</v>
      </c>
      <c r="Q76" s="27"/>
      <c r="R76" s="54">
        <v>16981.55</v>
      </c>
    </row>
    <row r="77" spans="1:18" ht="13.5">
      <c r="A77" s="28" t="s">
        <v>85</v>
      </c>
      <c r="B77" s="15" t="s">
        <v>39</v>
      </c>
      <c r="C77" s="14" t="s">
        <v>24</v>
      </c>
      <c r="D77" s="42" t="s">
        <v>63</v>
      </c>
      <c r="E77" s="1">
        <v>18607</v>
      </c>
      <c r="F77" s="1"/>
      <c r="G77" s="1"/>
      <c r="H77" s="1"/>
      <c r="I77" s="1"/>
      <c r="J77" s="1"/>
      <c r="K77" s="27"/>
      <c r="L77" s="47"/>
      <c r="M77" s="1"/>
      <c r="N77" s="1"/>
      <c r="O77" s="1"/>
      <c r="P77" s="1"/>
      <c r="Q77" s="27"/>
      <c r="R77" s="54">
        <v>18606.95</v>
      </c>
    </row>
    <row r="78" spans="1:18" ht="13.5">
      <c r="A78" s="26" t="s">
        <v>86</v>
      </c>
      <c r="B78" s="13" t="s">
        <v>84</v>
      </c>
      <c r="C78" s="14" t="s">
        <v>24</v>
      </c>
      <c r="D78" s="42" t="s">
        <v>63</v>
      </c>
      <c r="E78" s="1"/>
      <c r="F78" s="1"/>
      <c r="G78" s="1">
        <v>17395</v>
      </c>
      <c r="H78" s="1">
        <v>17387</v>
      </c>
      <c r="I78" s="1">
        <v>17086</v>
      </c>
      <c r="J78" s="1">
        <v>17093</v>
      </c>
      <c r="K78" s="27">
        <v>17072</v>
      </c>
      <c r="L78" s="47">
        <v>17075</v>
      </c>
      <c r="M78" s="1">
        <v>17054</v>
      </c>
      <c r="N78" s="1">
        <v>17065</v>
      </c>
      <c r="O78" s="1">
        <v>17087</v>
      </c>
      <c r="P78" s="1">
        <v>17090</v>
      </c>
      <c r="Q78" s="27"/>
      <c r="R78" s="54">
        <v>17086.55</v>
      </c>
    </row>
    <row r="79" spans="1:18" ht="13.5">
      <c r="A79" s="29"/>
      <c r="B79" s="13" t="s">
        <v>93</v>
      </c>
      <c r="C79" s="14" t="s">
        <v>24</v>
      </c>
      <c r="D79" s="42" t="s">
        <v>63</v>
      </c>
      <c r="E79" s="1"/>
      <c r="F79" s="1"/>
      <c r="G79" s="1">
        <v>17617</v>
      </c>
      <c r="H79" s="1">
        <v>17625</v>
      </c>
      <c r="I79" s="1">
        <v>17650</v>
      </c>
      <c r="J79" s="1">
        <v>17703</v>
      </c>
      <c r="K79" s="27">
        <v>17666</v>
      </c>
      <c r="L79" s="47">
        <v>17655</v>
      </c>
      <c r="M79" s="1">
        <v>17656</v>
      </c>
      <c r="N79" s="1">
        <v>17661</v>
      </c>
      <c r="O79" s="1">
        <v>17664</v>
      </c>
      <c r="P79" s="1">
        <v>17664</v>
      </c>
      <c r="Q79" s="27"/>
      <c r="R79" s="54">
        <v>17657.75</v>
      </c>
    </row>
    <row r="80" spans="1:18" ht="13.5">
      <c r="A80" s="28" t="s">
        <v>87</v>
      </c>
      <c r="B80" s="15" t="s">
        <v>84</v>
      </c>
      <c r="C80" s="14" t="s">
        <v>24</v>
      </c>
      <c r="D80" s="42" t="s">
        <v>63</v>
      </c>
      <c r="E80" s="1"/>
      <c r="F80" s="1"/>
      <c r="G80" s="1">
        <v>17539</v>
      </c>
      <c r="H80" s="1">
        <v>17552</v>
      </c>
      <c r="I80" s="1">
        <v>17577</v>
      </c>
      <c r="J80" s="1">
        <v>17585</v>
      </c>
      <c r="K80" s="27">
        <v>17603</v>
      </c>
      <c r="L80" s="47">
        <v>17329</v>
      </c>
      <c r="M80" s="1">
        <v>17332</v>
      </c>
      <c r="N80" s="1">
        <v>17336</v>
      </c>
      <c r="O80" s="1">
        <v>17331</v>
      </c>
      <c r="P80" s="1">
        <v>17330</v>
      </c>
      <c r="Q80" s="27"/>
      <c r="R80" s="54">
        <v>17456.15</v>
      </c>
    </row>
    <row r="81" spans="1:18" ht="13.5">
      <c r="A81" s="26" t="s">
        <v>88</v>
      </c>
      <c r="B81" s="13" t="s">
        <v>39</v>
      </c>
      <c r="C81" s="14" t="s">
        <v>24</v>
      </c>
      <c r="D81" s="42" t="s">
        <v>63</v>
      </c>
      <c r="E81" s="1">
        <v>18609</v>
      </c>
      <c r="F81" s="1"/>
      <c r="G81" s="1"/>
      <c r="H81" s="1"/>
      <c r="I81" s="1"/>
      <c r="J81" s="1"/>
      <c r="K81" s="27"/>
      <c r="L81" s="47"/>
      <c r="M81" s="1"/>
      <c r="N81" s="1"/>
      <c r="O81" s="1"/>
      <c r="P81" s="1"/>
      <c r="Q81" s="27"/>
      <c r="R81" s="54">
        <v>18609.05</v>
      </c>
    </row>
    <row r="82" spans="1:18" ht="13.5">
      <c r="A82" s="28"/>
      <c r="B82" s="13" t="s">
        <v>39</v>
      </c>
      <c r="C82" s="14" t="s">
        <v>89</v>
      </c>
      <c r="D82" s="42" t="s">
        <v>63</v>
      </c>
      <c r="E82" s="1"/>
      <c r="F82" s="1">
        <v>18654</v>
      </c>
      <c r="G82" s="1">
        <v>18605</v>
      </c>
      <c r="H82" s="1">
        <v>18647</v>
      </c>
      <c r="I82" s="1">
        <v>18436</v>
      </c>
      <c r="J82" s="1">
        <v>18340</v>
      </c>
      <c r="K82" s="27">
        <v>18405</v>
      </c>
      <c r="L82" s="47">
        <v>18407</v>
      </c>
      <c r="M82" s="1">
        <v>18325</v>
      </c>
      <c r="N82" s="1">
        <v>18312</v>
      </c>
      <c r="O82" s="1">
        <v>18288</v>
      </c>
      <c r="P82" s="1">
        <v>18242</v>
      </c>
      <c r="Q82" s="27"/>
      <c r="R82" s="54">
        <v>18426.35</v>
      </c>
    </row>
    <row r="83" spans="1:18" ht="13.5">
      <c r="A83" s="28"/>
      <c r="B83" s="13" t="s">
        <v>84</v>
      </c>
      <c r="C83" s="14" t="s">
        <v>24</v>
      </c>
      <c r="D83" s="42" t="s">
        <v>63</v>
      </c>
      <c r="E83" s="1"/>
      <c r="F83" s="1"/>
      <c r="G83" s="1">
        <v>17748</v>
      </c>
      <c r="H83" s="1">
        <v>17749</v>
      </c>
      <c r="I83" s="1">
        <v>17446</v>
      </c>
      <c r="J83" s="1">
        <v>17309</v>
      </c>
      <c r="K83" s="27">
        <v>17341</v>
      </c>
      <c r="L83" s="47">
        <v>17364</v>
      </c>
      <c r="M83" s="1">
        <v>17381</v>
      </c>
      <c r="N83" s="1">
        <v>17409</v>
      </c>
      <c r="O83" s="1">
        <v>17424</v>
      </c>
      <c r="P83" s="1">
        <v>17435</v>
      </c>
      <c r="Q83" s="27"/>
      <c r="R83" s="54">
        <v>17443.55</v>
      </c>
    </row>
    <row r="84" spans="1:18" ht="13.5">
      <c r="A84" s="29"/>
      <c r="B84" s="15" t="s">
        <v>101</v>
      </c>
      <c r="C84" s="14" t="s">
        <v>24</v>
      </c>
      <c r="D84" s="42" t="s">
        <v>63</v>
      </c>
      <c r="E84" s="1"/>
      <c r="F84" s="1"/>
      <c r="G84" s="1"/>
      <c r="H84" s="1">
        <v>17752</v>
      </c>
      <c r="I84" s="1">
        <v>17438</v>
      </c>
      <c r="J84" s="1">
        <v>17323</v>
      </c>
      <c r="K84" s="27">
        <v>17327</v>
      </c>
      <c r="L84" s="47">
        <v>17327</v>
      </c>
      <c r="M84" s="1">
        <v>17319</v>
      </c>
      <c r="N84" s="1">
        <v>17327</v>
      </c>
      <c r="O84" s="1">
        <v>17330</v>
      </c>
      <c r="P84" s="1">
        <v>17329</v>
      </c>
      <c r="Q84" s="27"/>
      <c r="R84" s="54">
        <v>17376.35</v>
      </c>
    </row>
    <row r="85" spans="1:18" ht="13.5">
      <c r="A85" s="28" t="s">
        <v>90</v>
      </c>
      <c r="B85" s="15" t="s">
        <v>84</v>
      </c>
      <c r="C85" s="14" t="s">
        <v>24</v>
      </c>
      <c r="D85" s="42" t="s">
        <v>63</v>
      </c>
      <c r="E85" s="1"/>
      <c r="F85" s="1"/>
      <c r="G85" s="1">
        <v>17857</v>
      </c>
      <c r="H85" s="1">
        <v>17644</v>
      </c>
      <c r="I85" s="1">
        <v>17334</v>
      </c>
      <c r="J85" s="1">
        <v>17330</v>
      </c>
      <c r="K85" s="27">
        <v>17333</v>
      </c>
      <c r="L85" s="47">
        <v>17369</v>
      </c>
      <c r="M85" s="1">
        <v>17346</v>
      </c>
      <c r="N85" s="1">
        <v>17349</v>
      </c>
      <c r="O85" s="1">
        <v>17353</v>
      </c>
      <c r="P85" s="1">
        <v>17426</v>
      </c>
      <c r="Q85" s="27"/>
      <c r="R85" s="54">
        <v>17401.55</v>
      </c>
    </row>
    <row r="86" spans="1:18" ht="13.5">
      <c r="A86" s="26" t="s">
        <v>91</v>
      </c>
      <c r="B86" s="13" t="s">
        <v>39</v>
      </c>
      <c r="C86" s="14" t="s">
        <v>24</v>
      </c>
      <c r="D86" s="42" t="s">
        <v>63</v>
      </c>
      <c r="E86" s="1">
        <v>18174</v>
      </c>
      <c r="F86" s="1"/>
      <c r="G86" s="1"/>
      <c r="H86" s="1"/>
      <c r="I86" s="1"/>
      <c r="J86" s="1"/>
      <c r="K86" s="27"/>
      <c r="L86" s="47"/>
      <c r="M86" s="1"/>
      <c r="N86" s="1"/>
      <c r="O86" s="1"/>
      <c r="P86" s="1"/>
      <c r="Q86" s="27"/>
      <c r="R86" s="54">
        <v>18174.35</v>
      </c>
    </row>
    <row r="87" spans="1:18" ht="13.5">
      <c r="A87" s="29"/>
      <c r="B87" s="13" t="s">
        <v>102</v>
      </c>
      <c r="C87" s="14" t="s">
        <v>24</v>
      </c>
      <c r="D87" s="42" t="s">
        <v>63</v>
      </c>
      <c r="E87" s="1"/>
      <c r="F87" s="1"/>
      <c r="G87" s="1">
        <v>17537</v>
      </c>
      <c r="H87" s="1">
        <v>17537</v>
      </c>
      <c r="I87" s="1">
        <v>17537</v>
      </c>
      <c r="J87" s="1">
        <v>17228</v>
      </c>
      <c r="K87" s="27">
        <v>17222</v>
      </c>
      <c r="L87" s="47">
        <v>17222</v>
      </c>
      <c r="M87" s="1">
        <v>17026</v>
      </c>
      <c r="N87" s="1"/>
      <c r="O87" s="1"/>
      <c r="P87" s="1"/>
      <c r="Q87" s="27"/>
      <c r="R87" s="54">
        <v>17344.85</v>
      </c>
    </row>
    <row r="88" spans="1:18" ht="14.25" thickBot="1">
      <c r="A88" s="32" t="s">
        <v>92</v>
      </c>
      <c r="B88" s="16" t="s">
        <v>39</v>
      </c>
      <c r="C88" s="17" t="s">
        <v>24</v>
      </c>
      <c r="D88" s="43" t="s">
        <v>63</v>
      </c>
      <c r="E88" s="2">
        <v>17817</v>
      </c>
      <c r="F88" s="2"/>
      <c r="G88" s="2"/>
      <c r="H88" s="2"/>
      <c r="I88" s="2"/>
      <c r="J88" s="2"/>
      <c r="K88" s="33"/>
      <c r="L88" s="48"/>
      <c r="M88" s="2"/>
      <c r="N88" s="2"/>
      <c r="O88" s="2"/>
      <c r="P88" s="2"/>
      <c r="Q88" s="33"/>
      <c r="R88" s="55">
        <v>17817.35</v>
      </c>
    </row>
    <row r="89" spans="1:18" ht="14.25" thickTop="1">
      <c r="A89" s="34" t="s">
        <v>98</v>
      </c>
      <c r="B89" s="18"/>
      <c r="C89" s="18"/>
      <c r="D89" s="44"/>
      <c r="E89" s="3">
        <v>18361.25</v>
      </c>
      <c r="F89" s="3">
        <v>18931.4</v>
      </c>
      <c r="G89" s="3">
        <v>18199.55</v>
      </c>
      <c r="H89" s="3">
        <v>18112.4</v>
      </c>
      <c r="I89" s="3">
        <v>17958.05</v>
      </c>
      <c r="J89" s="3">
        <v>17972.75</v>
      </c>
      <c r="K89" s="35">
        <v>17805.8</v>
      </c>
      <c r="L89" s="49">
        <v>17829.95</v>
      </c>
      <c r="M89" s="3">
        <v>17831</v>
      </c>
      <c r="N89" s="3">
        <v>17849.9</v>
      </c>
      <c r="O89" s="3">
        <v>17865.65</v>
      </c>
      <c r="P89" s="3">
        <v>17870.9</v>
      </c>
      <c r="Q89" s="35">
        <v>18170.15</v>
      </c>
      <c r="R89" s="56">
        <v>17961.2</v>
      </c>
    </row>
    <row r="90" spans="1:18" ht="14.25" thickBot="1">
      <c r="A90" s="36" t="s">
        <v>103</v>
      </c>
      <c r="B90" s="37"/>
      <c r="C90" s="37"/>
      <c r="D90" s="45"/>
      <c r="E90" s="38">
        <f aca="true" t="shared" si="0" ref="E90:R90">COUNTIF(E6:E88,"&gt;0")</f>
        <v>10</v>
      </c>
      <c r="F90" s="38">
        <f t="shared" si="0"/>
        <v>41</v>
      </c>
      <c r="G90" s="38">
        <f t="shared" si="0"/>
        <v>73</v>
      </c>
      <c r="H90" s="38">
        <f t="shared" si="0"/>
        <v>76</v>
      </c>
      <c r="I90" s="38">
        <f t="shared" si="0"/>
        <v>76</v>
      </c>
      <c r="J90" s="38">
        <f t="shared" si="0"/>
        <v>74</v>
      </c>
      <c r="K90" s="39">
        <f t="shared" si="0"/>
        <v>70</v>
      </c>
      <c r="L90" s="50">
        <f t="shared" si="0"/>
        <v>71</v>
      </c>
      <c r="M90" s="38">
        <f t="shared" si="0"/>
        <v>69</v>
      </c>
      <c r="N90" s="38">
        <f t="shared" si="0"/>
        <v>63</v>
      </c>
      <c r="O90" s="38">
        <f t="shared" si="0"/>
        <v>63</v>
      </c>
      <c r="P90" s="38">
        <f t="shared" si="0"/>
        <v>57</v>
      </c>
      <c r="Q90" s="39">
        <f t="shared" si="0"/>
        <v>14</v>
      </c>
      <c r="R90" s="57">
        <f t="shared" si="0"/>
        <v>83</v>
      </c>
    </row>
    <row r="91" ht="13.5">
      <c r="A91" s="19" t="s">
        <v>105</v>
      </c>
    </row>
    <row r="92" ht="13.5">
      <c r="A92" s="70" t="s">
        <v>106</v>
      </c>
    </row>
  </sheetData>
  <printOptions/>
  <pageMargins left="0.73" right="0.37" top="0.48" bottom="0.2" header="0.33" footer="0.2"/>
  <pageSetup fitToWidth="0" fitToHeight="1" horizontalDpi="300" verticalDpi="300" orientation="portrait" paperSize="9" scale="68" r:id="rId1"/>
  <headerFooter alignWithMargins="0">
    <oddFooter>&amp;C&amp;P/&amp;N</oddFooter>
  </headerFooter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2011-01-14T07:18:41Z</cp:lastPrinted>
  <dcterms:created xsi:type="dcterms:W3CDTF">2000-08-01T08:09:05Z</dcterms:created>
  <dcterms:modified xsi:type="dcterms:W3CDTF">2011-03-04T02:25:58Z</dcterms:modified>
  <cp:category/>
  <cp:version/>
  <cp:contentType/>
  <cp:contentStatus/>
</cp:coreProperties>
</file>