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045" activeTab="0"/>
  </bookViews>
  <sheets>
    <sheet name="4年産" sheetId="1" r:id="rId1"/>
  </sheets>
  <definedNames>
    <definedName name="_xlnm.Print_Area" localSheetId="0">'4年産'!$A$1:$I$71,'4年産'!$J$2:$U$71</definedName>
    <definedName name="_xlnm.Print_Titles" localSheetId="0">'4年産'!$A:$C</definedName>
  </definedNames>
  <calcPr fullCalcOnLoad="1"/>
</workbook>
</file>

<file path=xl/sharedStrings.xml><?xml version="1.0" encoding="utf-8"?>
<sst xmlns="http://schemas.openxmlformats.org/spreadsheetml/2006/main" count="191" uniqueCount="78">
  <si>
    <t>産　地</t>
  </si>
  <si>
    <t>地域区分</t>
  </si>
  <si>
    <t>計</t>
  </si>
  <si>
    <t>合計</t>
  </si>
  <si>
    <t>北海道</t>
  </si>
  <si>
    <t>ゆきひかり</t>
  </si>
  <si>
    <t>全地区</t>
  </si>
  <si>
    <t>きらら３９７</t>
  </si>
  <si>
    <t>Ａ地区</t>
  </si>
  <si>
    <t>青　森</t>
  </si>
  <si>
    <t>むつかおり</t>
  </si>
  <si>
    <t>むつほまれ</t>
  </si>
  <si>
    <t>つがるおとめ</t>
  </si>
  <si>
    <t>岩　手</t>
  </si>
  <si>
    <t>ササニシキ</t>
  </si>
  <si>
    <t>あきたこまち</t>
  </si>
  <si>
    <t>ひとめぼれ</t>
  </si>
  <si>
    <t>宮　城</t>
  </si>
  <si>
    <t>秋　田</t>
  </si>
  <si>
    <t>山　形</t>
  </si>
  <si>
    <t>はなの舞い</t>
  </si>
  <si>
    <t>庄　内</t>
  </si>
  <si>
    <t>福　島</t>
  </si>
  <si>
    <t>コシヒカリ</t>
  </si>
  <si>
    <t>初星</t>
  </si>
  <si>
    <t>茨　城</t>
  </si>
  <si>
    <t>キヌヒカリ</t>
  </si>
  <si>
    <t>栃　木</t>
  </si>
  <si>
    <t>千　葉</t>
  </si>
  <si>
    <t>新　潟</t>
  </si>
  <si>
    <t>越路早生</t>
  </si>
  <si>
    <t>新潟早生</t>
  </si>
  <si>
    <t>ゆきの精</t>
  </si>
  <si>
    <t>富　山</t>
  </si>
  <si>
    <t>フクヒカリ</t>
  </si>
  <si>
    <t>石　川</t>
  </si>
  <si>
    <t>能登ひかり</t>
  </si>
  <si>
    <t>福　井</t>
  </si>
  <si>
    <t>長　野</t>
  </si>
  <si>
    <t>岐　阜</t>
  </si>
  <si>
    <t>ハツシモ</t>
  </si>
  <si>
    <t>愛　知</t>
  </si>
  <si>
    <t>三　重</t>
  </si>
  <si>
    <t>滋　賀</t>
  </si>
  <si>
    <t>日本晴</t>
  </si>
  <si>
    <t>湖南Ａ</t>
  </si>
  <si>
    <t>鳥　取</t>
  </si>
  <si>
    <t>ヤマヒカリ</t>
  </si>
  <si>
    <t>島　根</t>
  </si>
  <si>
    <t>岡　山</t>
  </si>
  <si>
    <t>アケボノ</t>
  </si>
  <si>
    <t>山　口</t>
  </si>
  <si>
    <t>ヤマホウシ</t>
  </si>
  <si>
    <t>香　川</t>
  </si>
  <si>
    <t>福　岡</t>
  </si>
  <si>
    <t>ヒノヒカリ</t>
  </si>
  <si>
    <t>佐　賀</t>
  </si>
  <si>
    <t>熊　本</t>
  </si>
  <si>
    <t>大　分</t>
  </si>
  <si>
    <t>大阪</t>
  </si>
  <si>
    <t>東京</t>
  </si>
  <si>
    <t>合計（全銘柄平均）</t>
  </si>
  <si>
    <t>上場銘柄数</t>
  </si>
  <si>
    <t>空育１２５号</t>
  </si>
  <si>
    <t>朝日</t>
  </si>
  <si>
    <t>第１回</t>
  </si>
  <si>
    <t>第２回</t>
  </si>
  <si>
    <t>第３回</t>
  </si>
  <si>
    <t>第４回</t>
  </si>
  <si>
    <t>第５回</t>
  </si>
  <si>
    <t>東京</t>
  </si>
  <si>
    <t>銘　柄</t>
  </si>
  <si>
    <t>指標価格の推移（平成4年産）</t>
  </si>
  <si>
    <t>トドロキワセ</t>
  </si>
  <si>
    <t>兵　庫</t>
  </si>
  <si>
    <t>合　計</t>
  </si>
  <si>
    <t>内　陸</t>
  </si>
  <si>
    <t>（単位：円／60kg(裸)）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</si>
</sst>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#,##0.0;[Red]\-#,##0.0"/>
    <numFmt numFmtId="178" formatCode="#.##"/>
    <numFmt numFmtId="179" formatCode="#.###"/>
    <numFmt numFmtId="180" formatCode="#.####"/>
    <numFmt numFmtId="181" formatCode="#.#####"/>
    <numFmt numFmtId="182" formatCode="#.######"/>
    <numFmt numFmtId="183" formatCode="0.0%"/>
    <numFmt numFmtId="184" formatCode="_)#,##0_)"/>
    <numFmt numFmtId="185" formatCode="0.000%"/>
    <numFmt numFmtId="186" formatCode="0.0000%"/>
    <numFmt numFmtId="187" formatCode="0.0"/>
    <numFmt numFmtId="188" formatCode="0.000"/>
    <numFmt numFmtId="189" formatCode="0.0000"/>
    <numFmt numFmtId="190" formatCode="0.00000"/>
    <numFmt numFmtId="191" formatCode="0.000000"/>
    <numFmt numFmtId="192" formatCode="#,##0.00_ ;[Red]\-#,##0.00\ "/>
    <numFmt numFmtId="193" formatCode="#,##0;&quot;△ &quot;#,##0"/>
    <numFmt numFmtId="194" formatCode="#,##0;\-#;"/>
    <numFmt numFmtId="195" formatCode="#0;\-#;"/>
    <numFmt numFmtId="196" formatCode="#,###.##"/>
    <numFmt numFmtId="197" formatCode="#,###"/>
    <numFmt numFmtId="198" formatCode="0.0_);[Red]\(0.0\)"/>
    <numFmt numFmtId="199" formatCode="#,##0.00_ "/>
    <numFmt numFmtId="200" formatCode="#,##0.0_ "/>
  </numFmts>
  <fonts count="12">
    <font>
      <sz val="11"/>
      <name val="FCｺﾞｼｯｸ体(ﾓﾄﾔ)"/>
      <family val="3"/>
    </font>
    <font>
      <b/>
      <sz val="11"/>
      <name val="FCｺﾞｼｯｸ体(ﾓﾄﾔ)"/>
      <family val="3"/>
    </font>
    <font>
      <i/>
      <sz val="11"/>
      <name val="FCｺﾞｼｯｸ体(ﾓﾄﾔ)"/>
      <family val="3"/>
    </font>
    <font>
      <b/>
      <i/>
      <sz val="11"/>
      <name val="FCｺﾞｼｯｸ体(ﾓﾄﾔ)"/>
      <family val="3"/>
    </font>
    <font>
      <sz val="11"/>
      <name val="明朝"/>
      <family val="1"/>
    </font>
    <font>
      <sz val="11"/>
      <name val="Fj明朝体(ﾓﾄﾔ)"/>
      <family val="3"/>
    </font>
    <font>
      <sz val="6"/>
      <name val="FCｺﾞｼｯｸ体(ﾓﾄﾔ)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FCｺﾞｼｯｸ体(ﾓﾄﾔ)"/>
      <family val="3"/>
    </font>
    <font>
      <b/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40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20" applyFont="1" applyBorder="1" applyProtection="1">
      <alignment/>
      <protection locked="0"/>
    </xf>
    <xf numFmtId="0" fontId="7" fillId="0" borderId="5" xfId="20" applyFont="1" applyBorder="1" applyProtection="1">
      <alignment/>
      <protection locked="0"/>
    </xf>
    <xf numFmtId="176" fontId="7" fillId="0" borderId="5" xfId="20" applyNumberFormat="1" applyFont="1" applyBorder="1" applyAlignment="1" applyProtection="1">
      <alignment/>
      <protection locked="0"/>
    </xf>
    <xf numFmtId="0" fontId="7" fillId="0" borderId="0" xfId="20" applyFont="1" applyBorder="1" applyAlignment="1" applyProtection="1">
      <alignment horizontal="centerContinuous" vertical="center"/>
      <protection locked="0"/>
    </xf>
    <xf numFmtId="193" fontId="7" fillId="0" borderId="6" xfId="16" applyNumberFormat="1" applyFont="1" applyBorder="1" applyAlignment="1">
      <alignment horizontal="center"/>
    </xf>
    <xf numFmtId="193" fontId="7" fillId="0" borderId="7" xfId="16" applyNumberFormat="1" applyFont="1" applyBorder="1" applyAlignment="1">
      <alignment horizontal="center"/>
    </xf>
    <xf numFmtId="0" fontId="7" fillId="0" borderId="8" xfId="20" applyFont="1" applyBorder="1" applyProtection="1">
      <alignment/>
      <protection locked="0"/>
    </xf>
    <xf numFmtId="0" fontId="7" fillId="0" borderId="9" xfId="20" applyFont="1" applyBorder="1" applyProtection="1">
      <alignment/>
      <protection locked="0"/>
    </xf>
    <xf numFmtId="0" fontId="7" fillId="0" borderId="2" xfId="0" applyFont="1" applyBorder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20" applyFont="1" applyBorder="1" applyAlignment="1" applyProtection="1">
      <alignment horizontal="center" vertical="center"/>
      <protection locked="0"/>
    </xf>
    <xf numFmtId="0" fontId="7" fillId="0" borderId="12" xfId="20" applyFont="1" applyBorder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7" fillId="0" borderId="14" xfId="20" applyFont="1" applyBorder="1" applyAlignment="1" applyProtection="1">
      <alignment horizontal="center"/>
      <protection locked="0"/>
    </xf>
    <xf numFmtId="193" fontId="7" fillId="0" borderId="15" xfId="16" applyNumberFormat="1" applyFont="1" applyBorder="1" applyAlignment="1">
      <alignment horizontal="center"/>
    </xf>
    <xf numFmtId="0" fontId="7" fillId="0" borderId="11" xfId="20" applyFont="1" applyBorder="1" applyProtection="1">
      <alignment/>
      <protection locked="0"/>
    </xf>
    <xf numFmtId="0" fontId="7" fillId="0" borderId="11" xfId="20" applyFont="1" applyBorder="1" applyAlignment="1" applyProtection="1">
      <alignment horizontal="center"/>
      <protection locked="0"/>
    </xf>
    <xf numFmtId="0" fontId="7" fillId="0" borderId="16" xfId="20" applyFont="1" applyBorder="1" applyAlignment="1" applyProtection="1">
      <alignment horizontal="center"/>
      <protection locked="0"/>
    </xf>
    <xf numFmtId="0" fontId="7" fillId="0" borderId="12" xfId="20" applyFont="1" applyBorder="1" applyAlignment="1" applyProtection="1">
      <alignment horizontal="center"/>
      <protection locked="0"/>
    </xf>
    <xf numFmtId="193" fontId="7" fillId="0" borderId="17" xfId="16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3" fontId="7" fillId="0" borderId="19" xfId="16" applyNumberFormat="1" applyFont="1" applyBorder="1" applyAlignment="1">
      <alignment horizontal="center"/>
    </xf>
    <xf numFmtId="193" fontId="7" fillId="0" borderId="20" xfId="16" applyNumberFormat="1" applyFont="1" applyBorder="1" applyAlignment="1">
      <alignment horizontal="center"/>
    </xf>
    <xf numFmtId="0" fontId="7" fillId="0" borderId="21" xfId="20" applyFont="1" applyBorder="1" applyProtection="1">
      <alignment/>
      <protection locked="0"/>
    </xf>
    <xf numFmtId="0" fontId="7" fillId="0" borderId="22" xfId="20" applyFont="1" applyBorder="1" applyAlignment="1" applyProtection="1">
      <alignment horizontal="center" vertical="center"/>
      <protection locked="0"/>
    </xf>
    <xf numFmtId="0" fontId="7" fillId="0" borderId="13" xfId="20" applyFont="1" applyBorder="1" applyProtection="1">
      <alignment/>
      <protection locked="0"/>
    </xf>
    <xf numFmtId="184" fontId="7" fillId="0" borderId="1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193" fontId="7" fillId="0" borderId="18" xfId="16" applyNumberFormat="1" applyFont="1" applyBorder="1" applyAlignment="1">
      <alignment horizontal="center"/>
    </xf>
    <xf numFmtId="193" fontId="7" fillId="0" borderId="1" xfId="16" applyNumberFormat="1" applyFont="1" applyBorder="1" applyAlignment="1">
      <alignment horizontal="center"/>
    </xf>
    <xf numFmtId="193" fontId="7" fillId="0" borderId="13" xfId="16" applyNumberFormat="1" applyFont="1" applyBorder="1" applyAlignment="1">
      <alignment horizontal="center"/>
    </xf>
    <xf numFmtId="0" fontId="7" fillId="0" borderId="25" xfId="20" applyFont="1" applyBorder="1" applyAlignment="1" applyProtection="1">
      <alignment horizontal="center"/>
      <protection locked="0"/>
    </xf>
    <xf numFmtId="0" fontId="7" fillId="0" borderId="26" xfId="20" applyFont="1" applyBorder="1" applyProtection="1">
      <alignment/>
      <protection locked="0"/>
    </xf>
    <xf numFmtId="184" fontId="7" fillId="0" borderId="27" xfId="0" applyNumberFormat="1" applyFont="1" applyBorder="1" applyAlignment="1">
      <alignment horizontal="center" vertical="center"/>
    </xf>
    <xf numFmtId="193" fontId="7" fillId="0" borderId="28" xfId="16" applyNumberFormat="1" applyFont="1" applyBorder="1" applyAlignment="1">
      <alignment horizontal="center"/>
    </xf>
    <xf numFmtId="193" fontId="7" fillId="0" borderId="29" xfId="16" applyNumberFormat="1" applyFont="1" applyBorder="1" applyAlignment="1">
      <alignment horizontal="center"/>
    </xf>
    <xf numFmtId="193" fontId="7" fillId="0" borderId="27" xfId="16" applyNumberFormat="1" applyFont="1" applyBorder="1" applyAlignment="1">
      <alignment horizont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57" fontId="7" fillId="0" borderId="1" xfId="0" applyNumberFormat="1" applyFont="1" applyBorder="1" applyAlignment="1">
      <alignment horizontal="center"/>
    </xf>
    <xf numFmtId="57" fontId="7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別数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71</xdr:row>
      <xdr:rowOff>0</xdr:rowOff>
    </xdr:from>
    <xdr:to>
      <xdr:col>6</xdr:col>
      <xdr:colOff>0</xdr:colOff>
      <xdr:row>71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647700" y="12277725"/>
          <a:ext cx="5419725" cy="0"/>
          <a:chOff x="272" y="1536"/>
          <a:chExt cx="520" cy="47"/>
        </a:xfrm>
        <a:solidFill>
          <a:srgbClr val="FFFFFF"/>
        </a:solidFill>
      </xdr:grpSpPr>
      <xdr:sp>
        <xdr:nvSpPr>
          <xdr:cNvPr id="2" name="Line 4"/>
          <xdr:cNvSpPr>
            <a:spLocks/>
          </xdr:cNvSpPr>
        </xdr:nvSpPr>
        <xdr:spPr>
          <a:xfrm flipV="1">
            <a:off x="293" y="1562"/>
            <a:ext cx="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FCｺﾞｼｯｸ体(ﾓﾄﾔ)"/>
                <a:ea typeface="FCｺﾞｼｯｸ体(ﾓﾄﾔ)"/>
                <a:cs typeface="FCｺﾞｼｯｸ体(ﾓﾄﾔ)"/>
              </a:rPr>
              <a:t/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272" y="1536"/>
            <a:ext cx="52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(大阪の指標価格-80円)×大阪の落札数量＋(東京の指標価格)×東京の落札数量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362" y="1562"/>
            <a:ext cx="34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/>
              <a:t>大阪の落札数量＋東京の落札数量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8.796875" defaultRowHeight="14.25"/>
  <cols>
    <col min="1" max="1" width="8.8984375" style="1" customWidth="1"/>
    <col min="2" max="2" width="13.5" style="1" bestFit="1" customWidth="1"/>
    <col min="3" max="3" width="9.19921875" style="1" bestFit="1" customWidth="1"/>
    <col min="4" max="21" width="10.69921875" style="1" customWidth="1"/>
    <col min="22" max="22" width="12" style="1" customWidth="1"/>
    <col min="23" max="23" width="11" style="1" customWidth="1"/>
    <col min="24" max="16384" width="8.8984375" style="1" customWidth="1"/>
  </cols>
  <sheetData>
    <row r="1" spans="1:13" ht="18.75">
      <c r="A1" s="7" t="s">
        <v>72</v>
      </c>
      <c r="M1" s="9"/>
    </row>
    <row r="2" spans="1:21" ht="14.25" thickBot="1">
      <c r="A2" s="8"/>
      <c r="F2" s="2"/>
      <c r="I2" s="2" t="s">
        <v>77</v>
      </c>
      <c r="O2" s="2" t="s">
        <v>77</v>
      </c>
      <c r="U2" s="2" t="s">
        <v>77</v>
      </c>
    </row>
    <row r="3" spans="1:21" ht="13.5">
      <c r="A3" s="16"/>
      <c r="B3" s="17"/>
      <c r="C3" s="33"/>
      <c r="D3" s="5" t="s">
        <v>65</v>
      </c>
      <c r="E3" s="5"/>
      <c r="F3" s="19"/>
      <c r="G3" s="5" t="s">
        <v>66</v>
      </c>
      <c r="H3" s="5"/>
      <c r="I3" s="19"/>
      <c r="J3" s="18"/>
      <c r="K3" s="5" t="s">
        <v>67</v>
      </c>
      <c r="L3" s="38"/>
      <c r="M3" s="5" t="s">
        <v>68</v>
      </c>
      <c r="N3" s="5"/>
      <c r="O3" s="19"/>
      <c r="P3" s="5" t="s">
        <v>69</v>
      </c>
      <c r="Q3" s="5"/>
      <c r="R3" s="19"/>
      <c r="S3" s="5" t="s">
        <v>75</v>
      </c>
      <c r="T3" s="5"/>
      <c r="U3" s="19"/>
    </row>
    <row r="4" spans="1:21" ht="13.5">
      <c r="A4" s="20" t="s">
        <v>0</v>
      </c>
      <c r="B4" s="13" t="s">
        <v>71</v>
      </c>
      <c r="C4" s="34" t="s">
        <v>1</v>
      </c>
      <c r="D4" s="57" t="s">
        <v>60</v>
      </c>
      <c r="E4" s="58" t="s">
        <v>59</v>
      </c>
      <c r="F4" s="54" t="s">
        <v>2</v>
      </c>
      <c r="G4" s="57" t="s">
        <v>60</v>
      </c>
      <c r="H4" s="58" t="s">
        <v>59</v>
      </c>
      <c r="I4" s="54" t="s">
        <v>2</v>
      </c>
      <c r="J4" s="57" t="s">
        <v>60</v>
      </c>
      <c r="K4" s="58" t="s">
        <v>59</v>
      </c>
      <c r="L4" s="54" t="s">
        <v>2</v>
      </c>
      <c r="M4" s="57" t="s">
        <v>60</v>
      </c>
      <c r="N4" s="58" t="s">
        <v>59</v>
      </c>
      <c r="O4" s="54" t="s">
        <v>2</v>
      </c>
      <c r="P4" s="57" t="s">
        <v>60</v>
      </c>
      <c r="Q4" s="58" t="s">
        <v>59</v>
      </c>
      <c r="R4" s="54" t="s">
        <v>2</v>
      </c>
      <c r="S4" s="52" t="s">
        <v>70</v>
      </c>
      <c r="T4" s="53" t="s">
        <v>59</v>
      </c>
      <c r="U4" s="54" t="s">
        <v>3</v>
      </c>
    </row>
    <row r="5" spans="1:21" ht="13.5">
      <c r="A5" s="21"/>
      <c r="B5" s="10"/>
      <c r="C5" s="35"/>
      <c r="D5" s="55">
        <v>33851</v>
      </c>
      <c r="E5" s="56">
        <v>33844</v>
      </c>
      <c r="F5" s="22"/>
      <c r="G5" s="55">
        <v>33865</v>
      </c>
      <c r="H5" s="56">
        <v>33875</v>
      </c>
      <c r="I5" s="22"/>
      <c r="J5" s="55">
        <v>33956</v>
      </c>
      <c r="K5" s="56">
        <v>33948</v>
      </c>
      <c r="L5" s="22"/>
      <c r="M5" s="55">
        <v>34017</v>
      </c>
      <c r="N5" s="56">
        <v>34025</v>
      </c>
      <c r="O5" s="22"/>
      <c r="P5" s="55">
        <v>34114</v>
      </c>
      <c r="Q5" s="56">
        <v>34103</v>
      </c>
      <c r="R5" s="22"/>
      <c r="S5" s="30"/>
      <c r="T5" s="3"/>
      <c r="U5" s="22"/>
    </row>
    <row r="6" spans="1:21" ht="13.5">
      <c r="A6" s="23" t="s">
        <v>4</v>
      </c>
      <c r="B6" s="11" t="s">
        <v>5</v>
      </c>
      <c r="C6" s="36" t="s">
        <v>6</v>
      </c>
      <c r="D6" s="14"/>
      <c r="E6" s="31"/>
      <c r="F6" s="24"/>
      <c r="G6" s="31">
        <v>19129</v>
      </c>
      <c r="H6" s="14">
        <v>19164</v>
      </c>
      <c r="I6" s="24">
        <v>19147</v>
      </c>
      <c r="J6" s="14">
        <v>19493</v>
      </c>
      <c r="K6" s="31">
        <v>19529</v>
      </c>
      <c r="L6" s="24">
        <v>19511</v>
      </c>
      <c r="M6" s="31">
        <v>19493</v>
      </c>
      <c r="N6" s="14">
        <v>19529</v>
      </c>
      <c r="O6" s="24">
        <v>19511</v>
      </c>
      <c r="P6" s="14">
        <v>19493</v>
      </c>
      <c r="Q6" s="31">
        <v>19529</v>
      </c>
      <c r="R6" s="24">
        <v>19511</v>
      </c>
      <c r="S6" s="31">
        <v>19422</v>
      </c>
      <c r="T6" s="14">
        <v>19458</v>
      </c>
      <c r="U6" s="24">
        <v>19440</v>
      </c>
    </row>
    <row r="7" spans="1:21" ht="13.5">
      <c r="A7" s="25"/>
      <c r="B7" s="11" t="s">
        <v>63</v>
      </c>
      <c r="C7" s="36" t="s">
        <v>6</v>
      </c>
      <c r="D7" s="14"/>
      <c r="E7" s="31"/>
      <c r="F7" s="24"/>
      <c r="G7" s="31">
        <v>19201</v>
      </c>
      <c r="H7" s="14">
        <v>19362</v>
      </c>
      <c r="I7" s="24">
        <v>19278</v>
      </c>
      <c r="J7" s="14">
        <v>19567</v>
      </c>
      <c r="K7" s="31">
        <v>19731</v>
      </c>
      <c r="L7" s="24">
        <v>19645</v>
      </c>
      <c r="M7" s="31">
        <v>19567</v>
      </c>
      <c r="N7" s="14">
        <v>19731</v>
      </c>
      <c r="O7" s="24">
        <v>19645</v>
      </c>
      <c r="P7" s="14">
        <v>19567</v>
      </c>
      <c r="Q7" s="31">
        <v>19731</v>
      </c>
      <c r="R7" s="24">
        <v>19645</v>
      </c>
      <c r="S7" s="31">
        <v>19489</v>
      </c>
      <c r="T7" s="14">
        <v>19651</v>
      </c>
      <c r="U7" s="24">
        <v>19566</v>
      </c>
    </row>
    <row r="8" spans="1:21" ht="13.5">
      <c r="A8" s="25"/>
      <c r="B8" s="11" t="s">
        <v>7</v>
      </c>
      <c r="C8" s="36" t="s">
        <v>8</v>
      </c>
      <c r="D8" s="14"/>
      <c r="E8" s="31"/>
      <c r="F8" s="24"/>
      <c r="G8" s="31">
        <v>19949</v>
      </c>
      <c r="H8" s="14">
        <v>20004</v>
      </c>
      <c r="I8" s="24">
        <v>19966</v>
      </c>
      <c r="J8" s="14">
        <v>20329</v>
      </c>
      <c r="K8" s="31">
        <v>20385</v>
      </c>
      <c r="L8" s="24">
        <v>20346</v>
      </c>
      <c r="M8" s="31">
        <v>20329</v>
      </c>
      <c r="N8" s="14">
        <v>20363</v>
      </c>
      <c r="O8" s="24">
        <v>20340</v>
      </c>
      <c r="P8" s="14">
        <v>19781</v>
      </c>
      <c r="Q8" s="31">
        <v>19903</v>
      </c>
      <c r="R8" s="24">
        <v>19819</v>
      </c>
      <c r="S8" s="31">
        <v>20102</v>
      </c>
      <c r="T8" s="14">
        <v>20167</v>
      </c>
      <c r="U8" s="24">
        <v>20122</v>
      </c>
    </row>
    <row r="9" spans="1:21" ht="13.5">
      <c r="A9" s="23" t="s">
        <v>9</v>
      </c>
      <c r="B9" s="11" t="s">
        <v>10</v>
      </c>
      <c r="C9" s="36" t="s">
        <v>6</v>
      </c>
      <c r="D9" s="14"/>
      <c r="E9" s="31"/>
      <c r="F9" s="24"/>
      <c r="G9" s="31">
        <v>20966</v>
      </c>
      <c r="H9" s="14">
        <v>21128</v>
      </c>
      <c r="I9" s="24">
        <v>21029</v>
      </c>
      <c r="J9" s="14">
        <v>21366</v>
      </c>
      <c r="K9" s="31">
        <v>21531</v>
      </c>
      <c r="L9" s="24">
        <v>21430</v>
      </c>
      <c r="M9" s="31">
        <v>21356</v>
      </c>
      <c r="N9" s="14">
        <v>20581</v>
      </c>
      <c r="O9" s="24">
        <v>21055</v>
      </c>
      <c r="P9" s="14">
        <v>20296</v>
      </c>
      <c r="Q9" s="31">
        <v>19895</v>
      </c>
      <c r="R9" s="24">
        <v>20140</v>
      </c>
      <c r="S9" s="31">
        <v>20996</v>
      </c>
      <c r="T9" s="14">
        <v>20784</v>
      </c>
      <c r="U9" s="24">
        <v>20913</v>
      </c>
    </row>
    <row r="10" spans="1:21" ht="13.5">
      <c r="A10" s="25"/>
      <c r="B10" s="11" t="s">
        <v>11</v>
      </c>
      <c r="C10" s="36" t="s">
        <v>6</v>
      </c>
      <c r="D10" s="14"/>
      <c r="E10" s="31"/>
      <c r="F10" s="24"/>
      <c r="G10" s="31">
        <v>19618</v>
      </c>
      <c r="H10" s="14">
        <v>19329</v>
      </c>
      <c r="I10" s="24">
        <v>19505</v>
      </c>
      <c r="J10" s="14">
        <v>19992</v>
      </c>
      <c r="K10" s="31">
        <v>19698</v>
      </c>
      <c r="L10" s="24">
        <v>19877</v>
      </c>
      <c r="M10" s="31">
        <v>19992</v>
      </c>
      <c r="N10" s="14">
        <v>19698</v>
      </c>
      <c r="O10" s="24">
        <v>19877</v>
      </c>
      <c r="P10" s="14">
        <v>19992</v>
      </c>
      <c r="Q10" s="31">
        <v>19698</v>
      </c>
      <c r="R10" s="24">
        <v>19877</v>
      </c>
      <c r="S10" s="31">
        <v>19906</v>
      </c>
      <c r="T10" s="14">
        <v>19613</v>
      </c>
      <c r="U10" s="24">
        <v>19791</v>
      </c>
    </row>
    <row r="11" spans="1:21" ht="13.5">
      <c r="A11" s="25"/>
      <c r="B11" s="11" t="s">
        <v>12</v>
      </c>
      <c r="C11" s="36" t="s">
        <v>6</v>
      </c>
      <c r="D11" s="14"/>
      <c r="E11" s="31"/>
      <c r="F11" s="24"/>
      <c r="G11" s="31">
        <v>21209</v>
      </c>
      <c r="H11" s="14">
        <v>21381</v>
      </c>
      <c r="I11" s="24">
        <v>21251</v>
      </c>
      <c r="J11" s="14">
        <v>21613</v>
      </c>
      <c r="K11" s="31">
        <v>21788</v>
      </c>
      <c r="L11" s="24">
        <v>21656</v>
      </c>
      <c r="M11" s="31">
        <v>21613</v>
      </c>
      <c r="N11" s="14">
        <v>20829</v>
      </c>
      <c r="O11" s="24">
        <v>21417</v>
      </c>
      <c r="P11" s="14">
        <v>20535</v>
      </c>
      <c r="Q11" s="31">
        <v>20065</v>
      </c>
      <c r="R11" s="24">
        <v>20391</v>
      </c>
      <c r="S11" s="31">
        <v>21303</v>
      </c>
      <c r="T11" s="14">
        <v>21073</v>
      </c>
      <c r="U11" s="24">
        <v>21244</v>
      </c>
    </row>
    <row r="12" spans="1:21" ht="13.5">
      <c r="A12" s="23" t="s">
        <v>13</v>
      </c>
      <c r="B12" s="11" t="s">
        <v>14</v>
      </c>
      <c r="C12" s="36" t="s">
        <v>8</v>
      </c>
      <c r="D12" s="14"/>
      <c r="E12" s="31"/>
      <c r="F12" s="24"/>
      <c r="G12" s="31">
        <v>22058</v>
      </c>
      <c r="H12" s="14">
        <v>22015</v>
      </c>
      <c r="I12" s="24">
        <v>22044</v>
      </c>
      <c r="J12" s="14">
        <v>22237</v>
      </c>
      <c r="K12" s="31">
        <v>22351</v>
      </c>
      <c r="L12" s="24">
        <v>22275</v>
      </c>
      <c r="M12" s="31">
        <v>21278</v>
      </c>
      <c r="N12" s="14">
        <v>21245</v>
      </c>
      <c r="O12" s="24">
        <v>21267</v>
      </c>
      <c r="P12" s="14">
        <v>20700</v>
      </c>
      <c r="Q12" s="31">
        <v>20716</v>
      </c>
      <c r="R12" s="24">
        <v>20705</v>
      </c>
      <c r="S12" s="31">
        <v>21568</v>
      </c>
      <c r="T12" s="14">
        <v>21582</v>
      </c>
      <c r="U12" s="24">
        <v>21573</v>
      </c>
    </row>
    <row r="13" spans="1:21" ht="13.5">
      <c r="A13" s="25"/>
      <c r="B13" s="11" t="s">
        <v>15</v>
      </c>
      <c r="C13" s="36" t="s">
        <v>6</v>
      </c>
      <c r="D13" s="14"/>
      <c r="E13" s="31"/>
      <c r="F13" s="24"/>
      <c r="G13" s="31">
        <v>21816</v>
      </c>
      <c r="H13" s="14">
        <v>21917</v>
      </c>
      <c r="I13" s="24">
        <v>21846</v>
      </c>
      <c r="J13" s="14">
        <v>22231</v>
      </c>
      <c r="K13" s="31">
        <v>22334</v>
      </c>
      <c r="L13" s="24">
        <v>22261</v>
      </c>
      <c r="M13" s="31">
        <v>21345</v>
      </c>
      <c r="N13" s="14">
        <v>21242</v>
      </c>
      <c r="O13" s="24">
        <v>21315</v>
      </c>
      <c r="P13" s="14">
        <v>20363</v>
      </c>
      <c r="Q13" s="31">
        <v>20659</v>
      </c>
      <c r="R13" s="24">
        <v>20450</v>
      </c>
      <c r="S13" s="31">
        <v>21439</v>
      </c>
      <c r="T13" s="14">
        <v>21538</v>
      </c>
      <c r="U13" s="24">
        <v>21468</v>
      </c>
    </row>
    <row r="14" spans="1:21" ht="13.5">
      <c r="A14" s="25"/>
      <c r="B14" s="11" t="s">
        <v>16</v>
      </c>
      <c r="C14" s="36" t="s">
        <v>6</v>
      </c>
      <c r="D14" s="14"/>
      <c r="E14" s="31"/>
      <c r="F14" s="24"/>
      <c r="G14" s="31">
        <v>22064</v>
      </c>
      <c r="H14" s="14">
        <v>22148</v>
      </c>
      <c r="I14" s="24">
        <v>22092</v>
      </c>
      <c r="J14" s="14">
        <v>22484</v>
      </c>
      <c r="K14" s="31">
        <v>22570</v>
      </c>
      <c r="L14" s="24">
        <v>22512</v>
      </c>
      <c r="M14" s="31">
        <v>22484</v>
      </c>
      <c r="N14" s="14">
        <v>22570</v>
      </c>
      <c r="O14" s="24">
        <v>22512</v>
      </c>
      <c r="P14" s="14">
        <v>22484</v>
      </c>
      <c r="Q14" s="31">
        <v>22570</v>
      </c>
      <c r="R14" s="24">
        <v>22512</v>
      </c>
      <c r="S14" s="31">
        <v>22379</v>
      </c>
      <c r="T14" s="14">
        <v>22465</v>
      </c>
      <c r="U14" s="24">
        <v>22407</v>
      </c>
    </row>
    <row r="15" spans="1:21" ht="13.5">
      <c r="A15" s="23" t="s">
        <v>17</v>
      </c>
      <c r="B15" s="11" t="s">
        <v>14</v>
      </c>
      <c r="C15" s="36" t="s">
        <v>8</v>
      </c>
      <c r="D15" s="14"/>
      <c r="E15" s="31"/>
      <c r="F15" s="24"/>
      <c r="G15" s="31">
        <v>22882</v>
      </c>
      <c r="H15" s="14">
        <v>23086</v>
      </c>
      <c r="I15" s="24">
        <v>22932</v>
      </c>
      <c r="J15" s="14">
        <v>22814</v>
      </c>
      <c r="K15" s="31">
        <v>22947</v>
      </c>
      <c r="L15" s="24">
        <v>22847</v>
      </c>
      <c r="M15" s="31">
        <v>22158</v>
      </c>
      <c r="N15" s="14">
        <v>22259</v>
      </c>
      <c r="O15" s="24">
        <v>22183</v>
      </c>
      <c r="P15" s="14">
        <v>21360</v>
      </c>
      <c r="Q15" s="31">
        <v>21572</v>
      </c>
      <c r="R15" s="24">
        <v>21412</v>
      </c>
      <c r="S15" s="31">
        <v>22304</v>
      </c>
      <c r="T15" s="14">
        <v>22466</v>
      </c>
      <c r="U15" s="24">
        <v>22344</v>
      </c>
    </row>
    <row r="16" spans="1:21" ht="13.5">
      <c r="A16" s="25"/>
      <c r="B16" s="11" t="s">
        <v>16</v>
      </c>
      <c r="C16" s="36" t="s">
        <v>6</v>
      </c>
      <c r="D16" s="14"/>
      <c r="E16" s="31"/>
      <c r="F16" s="24"/>
      <c r="G16" s="31">
        <v>22064</v>
      </c>
      <c r="H16" s="14">
        <v>22148</v>
      </c>
      <c r="I16" s="24">
        <v>22089</v>
      </c>
      <c r="J16" s="14">
        <v>22484</v>
      </c>
      <c r="K16" s="31">
        <v>22570</v>
      </c>
      <c r="L16" s="24">
        <v>22510</v>
      </c>
      <c r="M16" s="31">
        <v>22484</v>
      </c>
      <c r="N16" s="14">
        <v>22570</v>
      </c>
      <c r="O16" s="24">
        <v>22510</v>
      </c>
      <c r="P16" s="14">
        <v>22484</v>
      </c>
      <c r="Q16" s="31">
        <v>22570</v>
      </c>
      <c r="R16" s="24">
        <v>22510</v>
      </c>
      <c r="S16" s="31">
        <v>22379</v>
      </c>
      <c r="T16" s="14">
        <v>22465</v>
      </c>
      <c r="U16" s="24">
        <v>22404</v>
      </c>
    </row>
    <row r="17" spans="1:21" ht="13.5">
      <c r="A17" s="23" t="s">
        <v>18</v>
      </c>
      <c r="B17" s="11" t="s">
        <v>14</v>
      </c>
      <c r="C17" s="36" t="s">
        <v>8</v>
      </c>
      <c r="D17" s="14"/>
      <c r="E17" s="31"/>
      <c r="F17" s="24"/>
      <c r="G17" s="31">
        <v>22235</v>
      </c>
      <c r="H17" s="14">
        <v>22176</v>
      </c>
      <c r="I17" s="24">
        <v>22204</v>
      </c>
      <c r="J17" s="14">
        <v>22098</v>
      </c>
      <c r="K17" s="31">
        <v>22226</v>
      </c>
      <c r="L17" s="24">
        <v>22165</v>
      </c>
      <c r="M17" s="31">
        <v>21446</v>
      </c>
      <c r="N17" s="14">
        <v>21189</v>
      </c>
      <c r="O17" s="24">
        <v>21312</v>
      </c>
      <c r="P17" s="14">
        <v>20891</v>
      </c>
      <c r="Q17" s="31">
        <v>20744</v>
      </c>
      <c r="R17" s="24">
        <v>20814</v>
      </c>
      <c r="S17" s="31">
        <v>21700</v>
      </c>
      <c r="T17" s="14">
        <v>21635</v>
      </c>
      <c r="U17" s="24">
        <v>21666</v>
      </c>
    </row>
    <row r="18" spans="1:21" ht="13.5">
      <c r="A18" s="25"/>
      <c r="B18" s="11" t="s">
        <v>15</v>
      </c>
      <c r="C18" s="36" t="s">
        <v>6</v>
      </c>
      <c r="D18" s="14"/>
      <c r="E18" s="31"/>
      <c r="F18" s="24"/>
      <c r="G18" s="31">
        <v>22624</v>
      </c>
      <c r="H18" s="14">
        <v>22678</v>
      </c>
      <c r="I18" s="24">
        <v>22645</v>
      </c>
      <c r="J18" s="14">
        <v>22617</v>
      </c>
      <c r="K18" s="31">
        <v>22957</v>
      </c>
      <c r="L18" s="24">
        <v>22751</v>
      </c>
      <c r="M18" s="31">
        <v>21814</v>
      </c>
      <c r="N18" s="14">
        <v>21816</v>
      </c>
      <c r="O18" s="24">
        <v>21815</v>
      </c>
      <c r="P18" s="14">
        <v>20810</v>
      </c>
      <c r="Q18" s="31">
        <v>20937</v>
      </c>
      <c r="R18" s="24">
        <v>20860</v>
      </c>
      <c r="S18" s="31">
        <v>22008</v>
      </c>
      <c r="T18" s="14">
        <v>22152</v>
      </c>
      <c r="U18" s="24">
        <v>22065</v>
      </c>
    </row>
    <row r="19" spans="1:21" ht="13.5">
      <c r="A19" s="23" t="s">
        <v>19</v>
      </c>
      <c r="B19" s="11" t="s">
        <v>14</v>
      </c>
      <c r="C19" s="36" t="s">
        <v>76</v>
      </c>
      <c r="D19" s="14"/>
      <c r="E19" s="31"/>
      <c r="F19" s="24"/>
      <c r="G19" s="31">
        <v>21708</v>
      </c>
      <c r="H19" s="14">
        <v>21723</v>
      </c>
      <c r="I19" s="24">
        <v>21714</v>
      </c>
      <c r="J19" s="14">
        <v>21753</v>
      </c>
      <c r="K19" s="31">
        <v>21888</v>
      </c>
      <c r="L19" s="24">
        <v>21806</v>
      </c>
      <c r="M19" s="31">
        <v>20804</v>
      </c>
      <c r="N19" s="14">
        <v>20806</v>
      </c>
      <c r="O19" s="24">
        <v>20805</v>
      </c>
      <c r="P19" s="14">
        <v>20622</v>
      </c>
      <c r="Q19" s="31">
        <v>20630</v>
      </c>
      <c r="R19" s="24">
        <v>20625</v>
      </c>
      <c r="S19" s="31">
        <v>21222</v>
      </c>
      <c r="T19" s="14">
        <v>21262</v>
      </c>
      <c r="U19" s="24">
        <v>21237</v>
      </c>
    </row>
    <row r="20" spans="1:21" ht="13.5">
      <c r="A20" s="25"/>
      <c r="B20" s="11" t="s">
        <v>20</v>
      </c>
      <c r="C20" s="36" t="s">
        <v>76</v>
      </c>
      <c r="D20" s="14"/>
      <c r="E20" s="31"/>
      <c r="F20" s="24"/>
      <c r="G20" s="31">
        <v>21066</v>
      </c>
      <c r="H20" s="14">
        <v>21175</v>
      </c>
      <c r="I20" s="24">
        <v>21107</v>
      </c>
      <c r="J20" s="14">
        <v>21467</v>
      </c>
      <c r="K20" s="31">
        <v>21579</v>
      </c>
      <c r="L20" s="24">
        <v>21509</v>
      </c>
      <c r="M20" s="31">
        <v>20984</v>
      </c>
      <c r="N20" s="14">
        <v>20525</v>
      </c>
      <c r="O20" s="24">
        <v>20811</v>
      </c>
      <c r="P20" s="14">
        <v>20014</v>
      </c>
      <c r="Q20" s="31">
        <v>19788</v>
      </c>
      <c r="R20" s="24">
        <v>19929</v>
      </c>
      <c r="S20" s="31">
        <v>20883</v>
      </c>
      <c r="T20" s="14">
        <v>20767</v>
      </c>
      <c r="U20" s="24">
        <v>20839</v>
      </c>
    </row>
    <row r="21" spans="1:21" ht="13.5">
      <c r="A21" s="23" t="s">
        <v>21</v>
      </c>
      <c r="B21" s="11" t="s">
        <v>14</v>
      </c>
      <c r="C21" s="36" t="s">
        <v>6</v>
      </c>
      <c r="D21" s="14"/>
      <c r="E21" s="31"/>
      <c r="F21" s="24"/>
      <c r="G21" s="31">
        <v>22071</v>
      </c>
      <c r="H21" s="14">
        <v>22138</v>
      </c>
      <c r="I21" s="24">
        <v>22102</v>
      </c>
      <c r="J21" s="14">
        <v>21865</v>
      </c>
      <c r="K21" s="31">
        <v>21986</v>
      </c>
      <c r="L21" s="24">
        <v>21921</v>
      </c>
      <c r="M21" s="31">
        <v>20893</v>
      </c>
      <c r="N21" s="14">
        <v>20960</v>
      </c>
      <c r="O21" s="24">
        <v>20924</v>
      </c>
      <c r="P21" s="14">
        <v>20711</v>
      </c>
      <c r="Q21" s="31">
        <v>20662</v>
      </c>
      <c r="R21" s="24">
        <v>20688</v>
      </c>
      <c r="S21" s="31">
        <v>21495</v>
      </c>
      <c r="T21" s="14">
        <v>21559</v>
      </c>
      <c r="U21" s="24">
        <v>21524</v>
      </c>
    </row>
    <row r="22" spans="1:21" ht="13.5">
      <c r="A22" s="23" t="s">
        <v>22</v>
      </c>
      <c r="B22" s="11" t="s">
        <v>23</v>
      </c>
      <c r="C22" s="36" t="s">
        <v>6</v>
      </c>
      <c r="D22" s="14"/>
      <c r="E22" s="31"/>
      <c r="F22" s="24"/>
      <c r="G22" s="31">
        <v>23411</v>
      </c>
      <c r="H22" s="14"/>
      <c r="I22" s="24">
        <v>23411</v>
      </c>
      <c r="J22" s="14">
        <v>23727</v>
      </c>
      <c r="K22" s="31"/>
      <c r="L22" s="24">
        <v>23727</v>
      </c>
      <c r="M22" s="31">
        <v>22758</v>
      </c>
      <c r="N22" s="14"/>
      <c r="O22" s="24">
        <v>22758</v>
      </c>
      <c r="P22" s="14">
        <v>22349</v>
      </c>
      <c r="Q22" s="31"/>
      <c r="R22" s="24">
        <v>22349</v>
      </c>
      <c r="S22" s="31">
        <v>23071</v>
      </c>
      <c r="T22" s="14"/>
      <c r="U22" s="24">
        <v>23071</v>
      </c>
    </row>
    <row r="23" spans="1:21" ht="13.5">
      <c r="A23" s="25"/>
      <c r="B23" s="11" t="s">
        <v>14</v>
      </c>
      <c r="C23" s="36" t="s">
        <v>8</v>
      </c>
      <c r="D23" s="14"/>
      <c r="E23" s="31"/>
      <c r="F23" s="24"/>
      <c r="G23" s="31">
        <v>22173</v>
      </c>
      <c r="H23" s="14"/>
      <c r="I23" s="24">
        <v>22173</v>
      </c>
      <c r="J23" s="14">
        <v>22448</v>
      </c>
      <c r="K23" s="31"/>
      <c r="L23" s="24">
        <v>22448</v>
      </c>
      <c r="M23" s="31">
        <v>21833</v>
      </c>
      <c r="N23" s="14"/>
      <c r="O23" s="24">
        <v>21833</v>
      </c>
      <c r="P23" s="14">
        <v>20806</v>
      </c>
      <c r="Q23" s="31"/>
      <c r="R23" s="24">
        <v>20806</v>
      </c>
      <c r="S23" s="31">
        <v>21665</v>
      </c>
      <c r="T23" s="14"/>
      <c r="U23" s="24">
        <v>21665</v>
      </c>
    </row>
    <row r="24" spans="1:21" ht="13.5">
      <c r="A24" s="25"/>
      <c r="B24" s="11" t="s">
        <v>24</v>
      </c>
      <c r="C24" s="36" t="s">
        <v>6</v>
      </c>
      <c r="D24" s="14"/>
      <c r="E24" s="31"/>
      <c r="F24" s="24"/>
      <c r="G24" s="31">
        <v>21342</v>
      </c>
      <c r="H24" s="14">
        <v>21770</v>
      </c>
      <c r="I24" s="24">
        <v>21441</v>
      </c>
      <c r="J24" s="14">
        <v>21749</v>
      </c>
      <c r="K24" s="31">
        <v>22184</v>
      </c>
      <c r="L24" s="24">
        <v>21849</v>
      </c>
      <c r="M24" s="31">
        <v>21347</v>
      </c>
      <c r="N24" s="14">
        <v>21119</v>
      </c>
      <c r="O24" s="24">
        <v>21294</v>
      </c>
      <c r="P24" s="14">
        <v>21233</v>
      </c>
      <c r="Q24" s="31">
        <v>21160</v>
      </c>
      <c r="R24" s="24">
        <v>21216</v>
      </c>
      <c r="S24" s="31">
        <v>21431</v>
      </c>
      <c r="T24" s="14">
        <v>21588</v>
      </c>
      <c r="U24" s="24">
        <v>21467</v>
      </c>
    </row>
    <row r="25" spans="1:21" ht="13.5">
      <c r="A25" s="25"/>
      <c r="B25" s="11" t="s">
        <v>16</v>
      </c>
      <c r="C25" s="36" t="s">
        <v>6</v>
      </c>
      <c r="D25" s="14"/>
      <c r="E25" s="31"/>
      <c r="F25" s="24"/>
      <c r="G25" s="31">
        <v>22064</v>
      </c>
      <c r="H25" s="14"/>
      <c r="I25" s="24">
        <v>22064</v>
      </c>
      <c r="J25" s="14">
        <v>22484</v>
      </c>
      <c r="K25" s="31"/>
      <c r="L25" s="24">
        <v>22484</v>
      </c>
      <c r="M25" s="31">
        <v>22484</v>
      </c>
      <c r="N25" s="14"/>
      <c r="O25" s="24">
        <v>22484</v>
      </c>
      <c r="P25" s="14">
        <v>22484</v>
      </c>
      <c r="Q25" s="31"/>
      <c r="R25" s="24">
        <v>22484</v>
      </c>
      <c r="S25" s="31">
        <v>22379</v>
      </c>
      <c r="T25" s="14"/>
      <c r="U25" s="24">
        <v>22379</v>
      </c>
    </row>
    <row r="26" spans="1:21" ht="13.5">
      <c r="A26" s="23" t="s">
        <v>25</v>
      </c>
      <c r="B26" s="11" t="s">
        <v>23</v>
      </c>
      <c r="C26" s="36" t="s">
        <v>8</v>
      </c>
      <c r="D26" s="14">
        <v>22592</v>
      </c>
      <c r="E26" s="31"/>
      <c r="F26" s="24">
        <v>22592</v>
      </c>
      <c r="G26" s="31"/>
      <c r="H26" s="14"/>
      <c r="I26" s="24"/>
      <c r="J26" s="14">
        <v>22948</v>
      </c>
      <c r="K26" s="31"/>
      <c r="L26" s="24">
        <v>22948</v>
      </c>
      <c r="M26" s="31">
        <v>21903</v>
      </c>
      <c r="N26" s="14"/>
      <c r="O26" s="24">
        <v>21903</v>
      </c>
      <c r="P26" s="14">
        <v>21314</v>
      </c>
      <c r="Q26" s="31"/>
      <c r="R26" s="24">
        <v>21314</v>
      </c>
      <c r="S26" s="31">
        <v>22190</v>
      </c>
      <c r="T26" s="14"/>
      <c r="U26" s="24">
        <v>22190</v>
      </c>
    </row>
    <row r="27" spans="1:21" ht="13.5">
      <c r="A27" s="25"/>
      <c r="B27" s="11" t="s">
        <v>26</v>
      </c>
      <c r="C27" s="36" t="s">
        <v>6</v>
      </c>
      <c r="D27" s="14">
        <v>22439</v>
      </c>
      <c r="E27" s="31"/>
      <c r="F27" s="24">
        <v>22439</v>
      </c>
      <c r="G27" s="31"/>
      <c r="H27" s="14"/>
      <c r="I27" s="24"/>
      <c r="J27" s="14">
        <v>22377</v>
      </c>
      <c r="K27" s="31"/>
      <c r="L27" s="24">
        <v>22377</v>
      </c>
      <c r="M27" s="31">
        <v>21386</v>
      </c>
      <c r="N27" s="14"/>
      <c r="O27" s="24">
        <v>21386</v>
      </c>
      <c r="P27" s="14">
        <v>20912</v>
      </c>
      <c r="Q27" s="31"/>
      <c r="R27" s="24">
        <v>20912</v>
      </c>
      <c r="S27" s="31">
        <v>21779</v>
      </c>
      <c r="T27" s="14"/>
      <c r="U27" s="24">
        <v>21779</v>
      </c>
    </row>
    <row r="28" spans="1:21" ht="13.5">
      <c r="A28" s="23" t="s">
        <v>27</v>
      </c>
      <c r="B28" s="11" t="s">
        <v>23</v>
      </c>
      <c r="C28" s="36" t="s">
        <v>8</v>
      </c>
      <c r="D28" s="14">
        <v>22515</v>
      </c>
      <c r="E28" s="31"/>
      <c r="F28" s="24">
        <v>22515</v>
      </c>
      <c r="G28" s="31"/>
      <c r="H28" s="14"/>
      <c r="I28" s="24"/>
      <c r="J28" s="14">
        <v>22940</v>
      </c>
      <c r="K28" s="31"/>
      <c r="L28" s="24">
        <v>22940</v>
      </c>
      <c r="M28" s="31">
        <v>21879</v>
      </c>
      <c r="N28" s="14"/>
      <c r="O28" s="24">
        <v>21879</v>
      </c>
      <c r="P28" s="14">
        <v>20872</v>
      </c>
      <c r="Q28" s="31"/>
      <c r="R28" s="24">
        <v>20872</v>
      </c>
      <c r="S28" s="31">
        <v>22052</v>
      </c>
      <c r="T28" s="14"/>
      <c r="U28" s="24">
        <v>22052</v>
      </c>
    </row>
    <row r="29" spans="1:21" ht="13.5">
      <c r="A29" s="26"/>
      <c r="B29" s="11" t="s">
        <v>24</v>
      </c>
      <c r="C29" s="36" t="s">
        <v>6</v>
      </c>
      <c r="D29" s="14">
        <v>21307</v>
      </c>
      <c r="E29" s="31"/>
      <c r="F29" s="24">
        <v>21307</v>
      </c>
      <c r="G29" s="31"/>
      <c r="H29" s="14"/>
      <c r="I29" s="24"/>
      <c r="J29" s="14">
        <v>21712</v>
      </c>
      <c r="K29" s="31"/>
      <c r="L29" s="24">
        <v>21712</v>
      </c>
      <c r="M29" s="31">
        <v>20779</v>
      </c>
      <c r="N29" s="14"/>
      <c r="O29" s="24">
        <v>20779</v>
      </c>
      <c r="P29" s="14">
        <v>20151</v>
      </c>
      <c r="Q29" s="31"/>
      <c r="R29" s="24">
        <v>20151</v>
      </c>
      <c r="S29" s="31">
        <v>20987</v>
      </c>
      <c r="T29" s="14"/>
      <c r="U29" s="24">
        <v>20987</v>
      </c>
    </row>
    <row r="30" spans="1:21" ht="13.5">
      <c r="A30" s="23" t="s">
        <v>28</v>
      </c>
      <c r="B30" s="11" t="s">
        <v>23</v>
      </c>
      <c r="C30" s="36" t="s">
        <v>6</v>
      </c>
      <c r="D30" s="14">
        <v>22451</v>
      </c>
      <c r="E30" s="31"/>
      <c r="F30" s="24">
        <v>22451</v>
      </c>
      <c r="G30" s="31"/>
      <c r="H30" s="14"/>
      <c r="I30" s="24"/>
      <c r="J30" s="14">
        <v>22686</v>
      </c>
      <c r="K30" s="31"/>
      <c r="L30" s="24">
        <v>22686</v>
      </c>
      <c r="M30" s="31">
        <v>21861</v>
      </c>
      <c r="N30" s="14"/>
      <c r="O30" s="24">
        <v>21861</v>
      </c>
      <c r="P30" s="14">
        <v>20889</v>
      </c>
      <c r="Q30" s="31"/>
      <c r="R30" s="24">
        <v>20889</v>
      </c>
      <c r="S30" s="31">
        <v>22068</v>
      </c>
      <c r="T30" s="14"/>
      <c r="U30" s="24">
        <v>22068</v>
      </c>
    </row>
    <row r="31" spans="1:21" ht="13.5">
      <c r="A31" s="25"/>
      <c r="B31" s="11" t="s">
        <v>24</v>
      </c>
      <c r="C31" s="36" t="s">
        <v>6</v>
      </c>
      <c r="D31" s="14">
        <v>20838</v>
      </c>
      <c r="E31" s="31"/>
      <c r="F31" s="24">
        <v>20838</v>
      </c>
      <c r="G31" s="31"/>
      <c r="H31" s="14"/>
      <c r="I31" s="24"/>
      <c r="J31" s="14">
        <v>21235</v>
      </c>
      <c r="K31" s="31"/>
      <c r="L31" s="24">
        <v>21235</v>
      </c>
      <c r="M31" s="31">
        <v>20549</v>
      </c>
      <c r="N31" s="14"/>
      <c r="O31" s="24">
        <v>20549</v>
      </c>
      <c r="P31" s="14">
        <v>19941</v>
      </c>
      <c r="Q31" s="31"/>
      <c r="R31" s="24">
        <v>19941</v>
      </c>
      <c r="S31" s="31">
        <v>20527</v>
      </c>
      <c r="T31" s="14"/>
      <c r="U31" s="24">
        <v>20527</v>
      </c>
    </row>
    <row r="32" spans="1:21" ht="13.5">
      <c r="A32" s="21"/>
      <c r="B32" s="11" t="s">
        <v>20</v>
      </c>
      <c r="C32" s="36" t="s">
        <v>6</v>
      </c>
      <c r="D32" s="14">
        <v>20060</v>
      </c>
      <c r="E32" s="31"/>
      <c r="F32" s="24">
        <v>20060</v>
      </c>
      <c r="G32" s="31"/>
      <c r="H32" s="14"/>
      <c r="I32" s="24"/>
      <c r="J32" s="14">
        <v>20442</v>
      </c>
      <c r="K32" s="31"/>
      <c r="L32" s="24">
        <v>20442</v>
      </c>
      <c r="M32" s="31">
        <v>20442</v>
      </c>
      <c r="N32" s="14"/>
      <c r="O32" s="24">
        <v>20442</v>
      </c>
      <c r="P32" s="14">
        <v>19830</v>
      </c>
      <c r="Q32" s="31"/>
      <c r="R32" s="24">
        <v>19830</v>
      </c>
      <c r="S32" s="31">
        <v>20194</v>
      </c>
      <c r="T32" s="14"/>
      <c r="U32" s="24">
        <v>20194</v>
      </c>
    </row>
    <row r="33" spans="1:21" ht="13.5">
      <c r="A33" s="26" t="s">
        <v>29</v>
      </c>
      <c r="B33" s="11" t="s">
        <v>23</v>
      </c>
      <c r="C33" s="36" t="s">
        <v>6</v>
      </c>
      <c r="D33" s="14">
        <v>26005</v>
      </c>
      <c r="E33" s="31">
        <v>25821</v>
      </c>
      <c r="F33" s="24">
        <v>25929</v>
      </c>
      <c r="G33" s="31"/>
      <c r="H33" s="14"/>
      <c r="I33" s="24"/>
      <c r="J33" s="14">
        <v>26499</v>
      </c>
      <c r="K33" s="31">
        <v>26312</v>
      </c>
      <c r="L33" s="24">
        <v>26422</v>
      </c>
      <c r="M33" s="31">
        <v>25492</v>
      </c>
      <c r="N33" s="14">
        <v>25118</v>
      </c>
      <c r="O33" s="24">
        <v>25338</v>
      </c>
      <c r="P33" s="14">
        <v>24222</v>
      </c>
      <c r="Q33" s="31">
        <v>23901</v>
      </c>
      <c r="R33" s="24">
        <v>24088</v>
      </c>
      <c r="S33" s="31">
        <v>25544</v>
      </c>
      <c r="T33" s="14">
        <v>25266</v>
      </c>
      <c r="U33" s="24">
        <v>25429</v>
      </c>
    </row>
    <row r="34" spans="1:21" ht="13.5">
      <c r="A34" s="25"/>
      <c r="B34" s="11" t="s">
        <v>30</v>
      </c>
      <c r="C34" s="36" t="s">
        <v>6</v>
      </c>
      <c r="D34" s="14">
        <v>21657</v>
      </c>
      <c r="E34" s="31">
        <v>21560</v>
      </c>
      <c r="F34" s="24">
        <v>21624</v>
      </c>
      <c r="G34" s="31"/>
      <c r="H34" s="14"/>
      <c r="I34" s="24"/>
      <c r="J34" s="14">
        <v>21888</v>
      </c>
      <c r="K34" s="31">
        <v>21970</v>
      </c>
      <c r="L34" s="24">
        <v>21916</v>
      </c>
      <c r="M34" s="31">
        <v>21069</v>
      </c>
      <c r="N34" s="14">
        <v>20924</v>
      </c>
      <c r="O34" s="24">
        <v>21019</v>
      </c>
      <c r="P34" s="14">
        <v>20124</v>
      </c>
      <c r="Q34" s="31">
        <v>20267</v>
      </c>
      <c r="R34" s="24">
        <v>20173</v>
      </c>
      <c r="S34" s="31">
        <v>21365</v>
      </c>
      <c r="T34" s="14">
        <v>21356</v>
      </c>
      <c r="U34" s="24">
        <v>21362</v>
      </c>
    </row>
    <row r="35" spans="1:21" ht="13.5">
      <c r="A35" s="25"/>
      <c r="B35" s="11" t="s">
        <v>73</v>
      </c>
      <c r="C35" s="36" t="s">
        <v>6</v>
      </c>
      <c r="D35" s="14">
        <v>20680</v>
      </c>
      <c r="E35" s="31">
        <v>20657</v>
      </c>
      <c r="F35" s="24">
        <v>20671</v>
      </c>
      <c r="G35" s="31"/>
      <c r="H35" s="14"/>
      <c r="I35" s="24"/>
      <c r="J35" s="14">
        <v>21074</v>
      </c>
      <c r="K35" s="31">
        <v>21050</v>
      </c>
      <c r="L35" s="24">
        <v>21065</v>
      </c>
      <c r="M35" s="31">
        <v>21074</v>
      </c>
      <c r="N35" s="14">
        <v>21050</v>
      </c>
      <c r="O35" s="24">
        <v>21065</v>
      </c>
      <c r="P35" s="14">
        <v>20093</v>
      </c>
      <c r="Q35" s="31">
        <v>20064</v>
      </c>
      <c r="R35" s="24">
        <v>20082</v>
      </c>
      <c r="S35" s="31">
        <v>20730</v>
      </c>
      <c r="T35" s="14">
        <v>20711</v>
      </c>
      <c r="U35" s="24">
        <v>20723</v>
      </c>
    </row>
    <row r="36" spans="1:21" ht="13.5">
      <c r="A36" s="25"/>
      <c r="B36" s="11" t="s">
        <v>31</v>
      </c>
      <c r="C36" s="36" t="s">
        <v>6</v>
      </c>
      <c r="D36" s="14">
        <v>20822</v>
      </c>
      <c r="E36" s="31">
        <v>20813</v>
      </c>
      <c r="F36" s="24">
        <v>20818</v>
      </c>
      <c r="G36" s="31"/>
      <c r="H36" s="14"/>
      <c r="I36" s="24"/>
      <c r="J36" s="14">
        <v>21218</v>
      </c>
      <c r="K36" s="31">
        <v>21210</v>
      </c>
      <c r="L36" s="24">
        <v>21214</v>
      </c>
      <c r="M36" s="31">
        <v>21218</v>
      </c>
      <c r="N36" s="14">
        <v>21210</v>
      </c>
      <c r="O36" s="24">
        <v>21214</v>
      </c>
      <c r="P36" s="14">
        <v>20171</v>
      </c>
      <c r="Q36" s="31">
        <v>20185</v>
      </c>
      <c r="R36" s="24">
        <v>20177</v>
      </c>
      <c r="S36" s="31">
        <v>20909</v>
      </c>
      <c r="T36" s="14">
        <v>20900</v>
      </c>
      <c r="U36" s="24">
        <v>20905</v>
      </c>
    </row>
    <row r="37" spans="1:23" ht="13.5">
      <c r="A37" s="25"/>
      <c r="B37" s="11" t="s">
        <v>32</v>
      </c>
      <c r="C37" s="36" t="s">
        <v>6</v>
      </c>
      <c r="D37" s="14">
        <v>21931</v>
      </c>
      <c r="E37" s="31">
        <v>21931</v>
      </c>
      <c r="F37" s="24">
        <v>21931</v>
      </c>
      <c r="G37" s="31"/>
      <c r="H37" s="14"/>
      <c r="I37" s="24"/>
      <c r="J37" s="14">
        <v>22326</v>
      </c>
      <c r="K37" s="31">
        <v>22349</v>
      </c>
      <c r="L37" s="24">
        <v>22338</v>
      </c>
      <c r="M37" s="31">
        <v>21258</v>
      </c>
      <c r="N37" s="14">
        <v>21233</v>
      </c>
      <c r="O37" s="24">
        <v>21245</v>
      </c>
      <c r="P37" s="14">
        <v>20199</v>
      </c>
      <c r="Q37" s="31">
        <v>20246</v>
      </c>
      <c r="R37" s="24">
        <v>20223</v>
      </c>
      <c r="S37" s="31">
        <v>21307</v>
      </c>
      <c r="T37" s="14">
        <v>21319</v>
      </c>
      <c r="U37" s="24">
        <v>21313</v>
      </c>
      <c r="W37" s="4"/>
    </row>
    <row r="38" spans="1:23" ht="13.5">
      <c r="A38" s="23" t="s">
        <v>33</v>
      </c>
      <c r="B38" s="11" t="s">
        <v>23</v>
      </c>
      <c r="C38" s="36" t="s">
        <v>6</v>
      </c>
      <c r="D38" s="14">
        <v>24005</v>
      </c>
      <c r="E38" s="31">
        <v>23744</v>
      </c>
      <c r="F38" s="24">
        <v>23813</v>
      </c>
      <c r="G38" s="31"/>
      <c r="H38" s="14"/>
      <c r="I38" s="24"/>
      <c r="J38" s="14">
        <v>22917</v>
      </c>
      <c r="K38" s="31">
        <v>23156</v>
      </c>
      <c r="L38" s="24">
        <v>23083</v>
      </c>
      <c r="M38" s="31">
        <v>22047</v>
      </c>
      <c r="N38" s="14">
        <v>21999</v>
      </c>
      <c r="O38" s="24">
        <v>22014</v>
      </c>
      <c r="P38" s="14">
        <v>21416</v>
      </c>
      <c r="Q38" s="31">
        <v>21305</v>
      </c>
      <c r="R38" s="24">
        <v>21332</v>
      </c>
      <c r="S38" s="31">
        <v>22687</v>
      </c>
      <c r="T38" s="14">
        <v>22624</v>
      </c>
      <c r="U38" s="24">
        <v>22642</v>
      </c>
      <c r="W38" s="4"/>
    </row>
    <row r="39" spans="1:23" ht="13.5">
      <c r="A39" s="25"/>
      <c r="B39" s="11" t="s">
        <v>34</v>
      </c>
      <c r="C39" s="36" t="s">
        <v>6</v>
      </c>
      <c r="D39" s="14"/>
      <c r="E39" s="31">
        <v>21494</v>
      </c>
      <c r="F39" s="24">
        <v>21494</v>
      </c>
      <c r="G39" s="31"/>
      <c r="H39" s="14"/>
      <c r="I39" s="24"/>
      <c r="J39" s="14"/>
      <c r="K39" s="31"/>
      <c r="L39" s="24"/>
      <c r="M39" s="31"/>
      <c r="N39" s="14"/>
      <c r="O39" s="24"/>
      <c r="P39" s="14"/>
      <c r="Q39" s="31"/>
      <c r="R39" s="24"/>
      <c r="S39" s="31"/>
      <c r="T39" s="14">
        <v>21494</v>
      </c>
      <c r="U39" s="24">
        <v>21494</v>
      </c>
      <c r="V39" s="4"/>
      <c r="W39" s="4"/>
    </row>
    <row r="40" spans="1:21" ht="13.5">
      <c r="A40" s="23" t="s">
        <v>35</v>
      </c>
      <c r="B40" s="11" t="s">
        <v>23</v>
      </c>
      <c r="C40" s="36" t="s">
        <v>6</v>
      </c>
      <c r="D40" s="14">
        <v>23822</v>
      </c>
      <c r="E40" s="31">
        <v>23830</v>
      </c>
      <c r="F40" s="24">
        <v>23827</v>
      </c>
      <c r="G40" s="31"/>
      <c r="H40" s="14"/>
      <c r="I40" s="24"/>
      <c r="J40" s="14">
        <v>22903</v>
      </c>
      <c r="K40" s="31">
        <v>22963</v>
      </c>
      <c r="L40" s="24">
        <v>22944</v>
      </c>
      <c r="M40" s="31">
        <v>21905</v>
      </c>
      <c r="N40" s="14">
        <v>21893</v>
      </c>
      <c r="O40" s="24">
        <v>21897</v>
      </c>
      <c r="P40" s="14">
        <v>21321</v>
      </c>
      <c r="Q40" s="31">
        <v>21361</v>
      </c>
      <c r="R40" s="24">
        <v>21349</v>
      </c>
      <c r="S40" s="31">
        <v>22490</v>
      </c>
      <c r="T40" s="14">
        <v>22512</v>
      </c>
      <c r="U40" s="24">
        <v>22505</v>
      </c>
    </row>
    <row r="41" spans="1:21" ht="13.5">
      <c r="A41" s="26"/>
      <c r="B41" s="11" t="s">
        <v>36</v>
      </c>
      <c r="C41" s="36" t="s">
        <v>6</v>
      </c>
      <c r="D41" s="14"/>
      <c r="E41" s="31">
        <v>21908</v>
      </c>
      <c r="F41" s="24">
        <v>21908</v>
      </c>
      <c r="G41" s="31"/>
      <c r="H41" s="14"/>
      <c r="I41" s="24"/>
      <c r="J41" s="14"/>
      <c r="K41" s="31">
        <v>21915</v>
      </c>
      <c r="L41" s="24">
        <v>21915</v>
      </c>
      <c r="M41" s="31"/>
      <c r="N41" s="14">
        <v>20958</v>
      </c>
      <c r="O41" s="24">
        <v>20958</v>
      </c>
      <c r="P41" s="14"/>
      <c r="Q41" s="31">
        <v>19986</v>
      </c>
      <c r="R41" s="24">
        <v>19986</v>
      </c>
      <c r="S41" s="31"/>
      <c r="T41" s="14">
        <v>21192</v>
      </c>
      <c r="U41" s="24">
        <v>21192</v>
      </c>
    </row>
    <row r="42" spans="1:21" ht="13.5">
      <c r="A42" s="23" t="s">
        <v>37</v>
      </c>
      <c r="B42" s="11" t="s">
        <v>23</v>
      </c>
      <c r="C42" s="36" t="s">
        <v>6</v>
      </c>
      <c r="D42" s="14"/>
      <c r="E42" s="31">
        <v>23603</v>
      </c>
      <c r="F42" s="24">
        <v>23603</v>
      </c>
      <c r="G42" s="31"/>
      <c r="H42" s="14"/>
      <c r="I42" s="24"/>
      <c r="J42" s="14"/>
      <c r="K42" s="31">
        <v>22707</v>
      </c>
      <c r="L42" s="24">
        <v>22707</v>
      </c>
      <c r="M42" s="31"/>
      <c r="N42" s="14">
        <v>21671</v>
      </c>
      <c r="O42" s="24">
        <v>21671</v>
      </c>
      <c r="P42" s="14"/>
      <c r="Q42" s="31">
        <v>21266</v>
      </c>
      <c r="R42" s="24">
        <v>21266</v>
      </c>
      <c r="S42" s="31"/>
      <c r="T42" s="14">
        <v>22312</v>
      </c>
      <c r="U42" s="24">
        <v>22312</v>
      </c>
    </row>
    <row r="43" spans="1:21" ht="13.5">
      <c r="A43" s="25"/>
      <c r="B43" s="11" t="s">
        <v>34</v>
      </c>
      <c r="C43" s="36" t="s">
        <v>6</v>
      </c>
      <c r="D43" s="14"/>
      <c r="E43" s="31">
        <v>21448</v>
      </c>
      <c r="F43" s="24">
        <v>21448</v>
      </c>
      <c r="G43" s="31"/>
      <c r="H43" s="14"/>
      <c r="I43" s="24"/>
      <c r="J43" s="14"/>
      <c r="K43" s="31">
        <v>21716</v>
      </c>
      <c r="L43" s="24">
        <v>21716</v>
      </c>
      <c r="M43" s="31"/>
      <c r="N43" s="14">
        <v>20934</v>
      </c>
      <c r="O43" s="24">
        <v>20934</v>
      </c>
      <c r="P43" s="14"/>
      <c r="Q43" s="31">
        <v>19981</v>
      </c>
      <c r="R43" s="24">
        <v>19981</v>
      </c>
      <c r="S43" s="31"/>
      <c r="T43" s="14">
        <v>21020</v>
      </c>
      <c r="U43" s="24">
        <v>21020</v>
      </c>
    </row>
    <row r="44" spans="1:21" ht="13.5">
      <c r="A44" s="27" t="s">
        <v>38</v>
      </c>
      <c r="B44" s="11" t="s">
        <v>23</v>
      </c>
      <c r="C44" s="36" t="s">
        <v>6</v>
      </c>
      <c r="D44" s="14"/>
      <c r="E44" s="31"/>
      <c r="F44" s="24"/>
      <c r="G44" s="31">
        <v>22768</v>
      </c>
      <c r="H44" s="14">
        <v>22918</v>
      </c>
      <c r="I44" s="24">
        <v>22808</v>
      </c>
      <c r="J44" s="14">
        <v>22930</v>
      </c>
      <c r="K44" s="31">
        <v>23078</v>
      </c>
      <c r="L44" s="24">
        <v>22969</v>
      </c>
      <c r="M44" s="31">
        <v>22247</v>
      </c>
      <c r="N44" s="14">
        <v>21999</v>
      </c>
      <c r="O44" s="24">
        <v>22182</v>
      </c>
      <c r="P44" s="14">
        <v>21294</v>
      </c>
      <c r="Q44" s="31"/>
      <c r="R44" s="24">
        <v>21294</v>
      </c>
      <c r="S44" s="31">
        <v>22226</v>
      </c>
      <c r="T44" s="14">
        <v>22665</v>
      </c>
      <c r="U44" s="24">
        <v>22312</v>
      </c>
    </row>
    <row r="45" spans="1:21" ht="13.5">
      <c r="A45" s="23" t="s">
        <v>39</v>
      </c>
      <c r="B45" s="11" t="s">
        <v>23</v>
      </c>
      <c r="C45" s="36" t="s">
        <v>8</v>
      </c>
      <c r="D45" s="14"/>
      <c r="E45" s="31">
        <v>21894</v>
      </c>
      <c r="F45" s="24">
        <v>21894</v>
      </c>
      <c r="G45" s="31"/>
      <c r="H45" s="14"/>
      <c r="I45" s="24"/>
      <c r="J45" s="14"/>
      <c r="K45" s="31">
        <v>22311</v>
      </c>
      <c r="L45" s="24">
        <v>22311</v>
      </c>
      <c r="M45" s="31"/>
      <c r="N45" s="14">
        <v>21209</v>
      </c>
      <c r="O45" s="24">
        <v>21209</v>
      </c>
      <c r="P45" s="14"/>
      <c r="Q45" s="31">
        <v>20520</v>
      </c>
      <c r="R45" s="24">
        <v>20520</v>
      </c>
      <c r="S45" s="31"/>
      <c r="T45" s="14">
        <v>21484</v>
      </c>
      <c r="U45" s="24">
        <v>21484</v>
      </c>
    </row>
    <row r="46" spans="1:21" ht="13.5">
      <c r="A46" s="21"/>
      <c r="B46" s="11" t="s">
        <v>40</v>
      </c>
      <c r="C46" s="36" t="s">
        <v>8</v>
      </c>
      <c r="D46" s="14"/>
      <c r="E46" s="31"/>
      <c r="F46" s="24"/>
      <c r="G46" s="31"/>
      <c r="H46" s="14">
        <v>22024</v>
      </c>
      <c r="I46" s="24">
        <v>22024</v>
      </c>
      <c r="J46" s="14"/>
      <c r="K46" s="31">
        <v>21741</v>
      </c>
      <c r="L46" s="24">
        <v>21741</v>
      </c>
      <c r="M46" s="31"/>
      <c r="N46" s="14">
        <v>20673</v>
      </c>
      <c r="O46" s="24">
        <v>20673</v>
      </c>
      <c r="P46" s="14"/>
      <c r="Q46" s="31">
        <v>20416</v>
      </c>
      <c r="R46" s="24">
        <v>20416</v>
      </c>
      <c r="S46" s="31"/>
      <c r="T46" s="14">
        <v>21215</v>
      </c>
      <c r="U46" s="24">
        <v>21215</v>
      </c>
    </row>
    <row r="47" spans="1:21" ht="13.5">
      <c r="A47" s="28" t="s">
        <v>41</v>
      </c>
      <c r="B47" s="11" t="s">
        <v>23</v>
      </c>
      <c r="C47" s="36" t="s">
        <v>6</v>
      </c>
      <c r="D47" s="14"/>
      <c r="E47" s="31">
        <v>21835</v>
      </c>
      <c r="F47" s="24">
        <v>21835</v>
      </c>
      <c r="G47" s="31"/>
      <c r="H47" s="14"/>
      <c r="I47" s="24"/>
      <c r="J47" s="14"/>
      <c r="K47" s="31">
        <v>22251</v>
      </c>
      <c r="L47" s="24">
        <v>22251</v>
      </c>
      <c r="M47" s="31"/>
      <c r="N47" s="14">
        <v>21319</v>
      </c>
      <c r="O47" s="24">
        <v>21319</v>
      </c>
      <c r="P47" s="14"/>
      <c r="Q47" s="31">
        <v>20726</v>
      </c>
      <c r="R47" s="24">
        <v>20726</v>
      </c>
      <c r="S47" s="31"/>
      <c r="T47" s="14">
        <v>21533</v>
      </c>
      <c r="U47" s="24">
        <v>21533</v>
      </c>
    </row>
    <row r="48" spans="1:21" ht="13.5">
      <c r="A48" s="27" t="s">
        <v>42</v>
      </c>
      <c r="B48" s="11" t="s">
        <v>23</v>
      </c>
      <c r="C48" s="36" t="s">
        <v>8</v>
      </c>
      <c r="D48" s="14"/>
      <c r="E48" s="31">
        <v>22477</v>
      </c>
      <c r="F48" s="24">
        <v>22477</v>
      </c>
      <c r="G48" s="31"/>
      <c r="H48" s="14"/>
      <c r="I48" s="24"/>
      <c r="J48" s="14"/>
      <c r="K48" s="31">
        <v>22497</v>
      </c>
      <c r="L48" s="24">
        <v>22497</v>
      </c>
      <c r="M48" s="31"/>
      <c r="N48" s="14">
        <v>21600</v>
      </c>
      <c r="O48" s="24">
        <v>21600</v>
      </c>
      <c r="P48" s="14"/>
      <c r="Q48" s="31">
        <v>20789</v>
      </c>
      <c r="R48" s="24">
        <v>20789</v>
      </c>
      <c r="S48" s="31"/>
      <c r="T48" s="14">
        <v>21943</v>
      </c>
      <c r="U48" s="24">
        <v>21943</v>
      </c>
    </row>
    <row r="49" spans="1:21" ht="13.5">
      <c r="A49" s="23" t="s">
        <v>43</v>
      </c>
      <c r="B49" s="11" t="s">
        <v>23</v>
      </c>
      <c r="C49" s="36" t="s">
        <v>6</v>
      </c>
      <c r="D49" s="14"/>
      <c r="E49" s="31">
        <v>22521</v>
      </c>
      <c r="F49" s="24">
        <v>22521</v>
      </c>
      <c r="G49" s="31"/>
      <c r="H49" s="14"/>
      <c r="I49" s="24"/>
      <c r="J49" s="14"/>
      <c r="K49" s="31">
        <v>22209</v>
      </c>
      <c r="L49" s="24">
        <v>22209</v>
      </c>
      <c r="M49" s="31"/>
      <c r="N49" s="14">
        <v>21214</v>
      </c>
      <c r="O49" s="24">
        <v>21214</v>
      </c>
      <c r="P49" s="14"/>
      <c r="Q49" s="31">
        <v>20955</v>
      </c>
      <c r="R49" s="24">
        <v>20955</v>
      </c>
      <c r="S49" s="31"/>
      <c r="T49" s="14">
        <v>21725</v>
      </c>
      <c r="U49" s="24">
        <v>21725</v>
      </c>
    </row>
    <row r="50" spans="1:21" ht="13.5">
      <c r="A50" s="25"/>
      <c r="B50" s="11" t="s">
        <v>44</v>
      </c>
      <c r="C50" s="36" t="s">
        <v>45</v>
      </c>
      <c r="D50" s="14"/>
      <c r="E50" s="31"/>
      <c r="F50" s="24"/>
      <c r="G50" s="31"/>
      <c r="H50" s="14">
        <v>20859</v>
      </c>
      <c r="I50" s="24">
        <v>20859</v>
      </c>
      <c r="J50" s="14"/>
      <c r="K50" s="31">
        <v>21257</v>
      </c>
      <c r="L50" s="24">
        <v>21257</v>
      </c>
      <c r="M50" s="31"/>
      <c r="N50" s="14">
        <v>20442</v>
      </c>
      <c r="O50" s="24">
        <v>20442</v>
      </c>
      <c r="P50" s="14"/>
      <c r="Q50" s="31">
        <v>19799</v>
      </c>
      <c r="R50" s="24">
        <v>19799</v>
      </c>
      <c r="S50" s="31"/>
      <c r="T50" s="14">
        <v>20589</v>
      </c>
      <c r="U50" s="24">
        <v>20589</v>
      </c>
    </row>
    <row r="51" spans="1:21" ht="13.5">
      <c r="A51" s="25"/>
      <c r="B51" s="11" t="s">
        <v>26</v>
      </c>
      <c r="C51" s="36" t="s">
        <v>6</v>
      </c>
      <c r="D51" s="14"/>
      <c r="E51" s="31">
        <v>21390</v>
      </c>
      <c r="F51" s="24">
        <v>21390</v>
      </c>
      <c r="G51" s="31"/>
      <c r="H51" s="14"/>
      <c r="I51" s="24"/>
      <c r="J51" s="14"/>
      <c r="K51" s="31">
        <v>21797</v>
      </c>
      <c r="L51" s="24">
        <v>21797</v>
      </c>
      <c r="M51" s="31"/>
      <c r="N51" s="14">
        <v>20724</v>
      </c>
      <c r="O51" s="24">
        <v>20724</v>
      </c>
      <c r="P51" s="14"/>
      <c r="Q51" s="31">
        <v>19968</v>
      </c>
      <c r="R51" s="24">
        <v>19968</v>
      </c>
      <c r="S51" s="31"/>
      <c r="T51" s="14">
        <v>20970</v>
      </c>
      <c r="U51" s="24">
        <v>20970</v>
      </c>
    </row>
    <row r="52" spans="1:21" ht="13.5">
      <c r="A52" s="23" t="s">
        <v>74</v>
      </c>
      <c r="B52" s="11" t="s">
        <v>23</v>
      </c>
      <c r="C52" s="36" t="s">
        <v>6</v>
      </c>
      <c r="D52" s="14"/>
      <c r="E52" s="31">
        <v>23281</v>
      </c>
      <c r="F52" s="24">
        <v>23281</v>
      </c>
      <c r="G52" s="31"/>
      <c r="H52" s="14"/>
      <c r="I52" s="24"/>
      <c r="J52" s="14"/>
      <c r="K52" s="31">
        <v>22930</v>
      </c>
      <c r="L52" s="24">
        <v>22930</v>
      </c>
      <c r="M52" s="31"/>
      <c r="N52" s="14">
        <v>21785</v>
      </c>
      <c r="O52" s="24">
        <v>21785</v>
      </c>
      <c r="P52" s="14"/>
      <c r="Q52" s="31">
        <v>21067</v>
      </c>
      <c r="R52" s="24">
        <v>21067</v>
      </c>
      <c r="S52" s="31"/>
      <c r="T52" s="14">
        <v>22266</v>
      </c>
      <c r="U52" s="24">
        <v>22266</v>
      </c>
    </row>
    <row r="53" spans="1:21" ht="13.5">
      <c r="A53" s="25"/>
      <c r="B53" s="11" t="s">
        <v>44</v>
      </c>
      <c r="C53" s="36" t="s">
        <v>6</v>
      </c>
      <c r="D53" s="14"/>
      <c r="E53" s="31"/>
      <c r="F53" s="24"/>
      <c r="G53" s="31"/>
      <c r="H53" s="14">
        <v>20833</v>
      </c>
      <c r="I53" s="24">
        <v>20833</v>
      </c>
      <c r="J53" s="14"/>
      <c r="K53" s="31">
        <v>21071</v>
      </c>
      <c r="L53" s="24">
        <v>21071</v>
      </c>
      <c r="M53" s="31"/>
      <c r="N53" s="14">
        <v>20114</v>
      </c>
      <c r="O53" s="24">
        <v>20114</v>
      </c>
      <c r="P53" s="14"/>
      <c r="Q53" s="31">
        <v>19798</v>
      </c>
      <c r="R53" s="24">
        <v>19798</v>
      </c>
      <c r="S53" s="31"/>
      <c r="T53" s="14">
        <v>20454</v>
      </c>
      <c r="U53" s="24">
        <v>20454</v>
      </c>
    </row>
    <row r="54" spans="1:21" ht="13.5">
      <c r="A54" s="23" t="s">
        <v>46</v>
      </c>
      <c r="B54" s="11" t="s">
        <v>23</v>
      </c>
      <c r="C54" s="36" t="s">
        <v>6</v>
      </c>
      <c r="D54" s="14"/>
      <c r="E54" s="31"/>
      <c r="F54" s="24"/>
      <c r="G54" s="31"/>
      <c r="H54" s="14">
        <v>23010</v>
      </c>
      <c r="I54" s="24">
        <v>23010</v>
      </c>
      <c r="J54" s="14"/>
      <c r="K54" s="31">
        <v>22509</v>
      </c>
      <c r="L54" s="24">
        <v>22509</v>
      </c>
      <c r="M54" s="31"/>
      <c r="N54" s="14">
        <v>21975</v>
      </c>
      <c r="O54" s="24">
        <v>21975</v>
      </c>
      <c r="P54" s="14"/>
      <c r="Q54" s="31">
        <v>21095</v>
      </c>
      <c r="R54" s="24">
        <v>21095</v>
      </c>
      <c r="S54" s="31"/>
      <c r="T54" s="14">
        <v>22223</v>
      </c>
      <c r="U54" s="24">
        <v>22223</v>
      </c>
    </row>
    <row r="55" spans="1:21" ht="13.5">
      <c r="A55" s="25"/>
      <c r="B55" s="11" t="s">
        <v>47</v>
      </c>
      <c r="C55" s="36" t="s">
        <v>6</v>
      </c>
      <c r="D55" s="14"/>
      <c r="E55" s="31"/>
      <c r="F55" s="24"/>
      <c r="G55" s="31"/>
      <c r="H55" s="14">
        <v>21253</v>
      </c>
      <c r="I55" s="24">
        <v>21253</v>
      </c>
      <c r="J55" s="14"/>
      <c r="K55" s="31">
        <v>21601</v>
      </c>
      <c r="L55" s="24">
        <v>21601</v>
      </c>
      <c r="M55" s="31"/>
      <c r="N55" s="14">
        <v>20531</v>
      </c>
      <c r="O55" s="24">
        <v>20531</v>
      </c>
      <c r="P55" s="14"/>
      <c r="Q55" s="31">
        <v>19740</v>
      </c>
      <c r="R55" s="24">
        <v>19740</v>
      </c>
      <c r="S55" s="31"/>
      <c r="T55" s="14">
        <v>20781</v>
      </c>
      <c r="U55" s="24">
        <v>20781</v>
      </c>
    </row>
    <row r="56" spans="1:21" ht="13.5">
      <c r="A56" s="23" t="s">
        <v>48</v>
      </c>
      <c r="B56" s="11" t="s">
        <v>23</v>
      </c>
      <c r="C56" s="36" t="s">
        <v>6</v>
      </c>
      <c r="D56" s="14"/>
      <c r="E56" s="31">
        <v>23412</v>
      </c>
      <c r="F56" s="24">
        <v>23412</v>
      </c>
      <c r="G56" s="31"/>
      <c r="H56" s="14"/>
      <c r="I56" s="24"/>
      <c r="J56" s="14"/>
      <c r="K56" s="31">
        <v>22980</v>
      </c>
      <c r="L56" s="24">
        <v>22980</v>
      </c>
      <c r="M56" s="31"/>
      <c r="N56" s="14">
        <v>21915</v>
      </c>
      <c r="O56" s="24">
        <v>21915</v>
      </c>
      <c r="P56" s="14"/>
      <c r="Q56" s="31">
        <v>21028</v>
      </c>
      <c r="R56" s="24">
        <v>21028</v>
      </c>
      <c r="S56" s="31"/>
      <c r="T56" s="14">
        <v>22334</v>
      </c>
      <c r="U56" s="24">
        <v>22334</v>
      </c>
    </row>
    <row r="57" spans="1:21" ht="13.5">
      <c r="A57" s="23" t="s">
        <v>49</v>
      </c>
      <c r="B57" s="11" t="s">
        <v>50</v>
      </c>
      <c r="C57" s="36" t="s">
        <v>6</v>
      </c>
      <c r="D57" s="14"/>
      <c r="E57" s="31"/>
      <c r="F57" s="24"/>
      <c r="G57" s="31"/>
      <c r="H57" s="14">
        <v>20335</v>
      </c>
      <c r="I57" s="24">
        <v>20335</v>
      </c>
      <c r="J57" s="14"/>
      <c r="K57" s="31">
        <v>20723</v>
      </c>
      <c r="L57" s="24">
        <v>20723</v>
      </c>
      <c r="M57" s="31"/>
      <c r="N57" s="14">
        <v>19907</v>
      </c>
      <c r="O57" s="24">
        <v>19907</v>
      </c>
      <c r="P57" s="14"/>
      <c r="Q57" s="31">
        <v>19643</v>
      </c>
      <c r="R57" s="24">
        <v>19643</v>
      </c>
      <c r="S57" s="31"/>
      <c r="T57" s="14">
        <v>20152</v>
      </c>
      <c r="U57" s="24">
        <v>20152</v>
      </c>
    </row>
    <row r="58" spans="1:21" ht="13.5">
      <c r="A58" s="26"/>
      <c r="B58" s="11" t="s">
        <v>64</v>
      </c>
      <c r="C58" s="36" t="s">
        <v>6</v>
      </c>
      <c r="D58" s="14"/>
      <c r="E58" s="31"/>
      <c r="F58" s="24"/>
      <c r="G58" s="31"/>
      <c r="H58" s="14">
        <v>22290</v>
      </c>
      <c r="I58" s="24">
        <v>22290</v>
      </c>
      <c r="J58" s="14"/>
      <c r="K58" s="31">
        <v>21840</v>
      </c>
      <c r="L58" s="24">
        <v>21840</v>
      </c>
      <c r="M58" s="31"/>
      <c r="N58" s="14">
        <v>20771</v>
      </c>
      <c r="O58" s="24">
        <v>20771</v>
      </c>
      <c r="P58" s="14"/>
      <c r="Q58" s="31">
        <v>19929</v>
      </c>
      <c r="R58" s="24">
        <v>19929</v>
      </c>
      <c r="S58" s="31"/>
      <c r="T58" s="14">
        <v>21208</v>
      </c>
      <c r="U58" s="24">
        <v>21208</v>
      </c>
    </row>
    <row r="59" spans="1:21" ht="13.5">
      <c r="A59" s="25"/>
      <c r="B59" s="12" t="s">
        <v>23</v>
      </c>
      <c r="C59" s="36" t="s">
        <v>6</v>
      </c>
      <c r="D59" s="14"/>
      <c r="E59" s="31"/>
      <c r="F59" s="24"/>
      <c r="G59" s="31"/>
      <c r="H59" s="14">
        <v>22526</v>
      </c>
      <c r="I59" s="24">
        <v>22526</v>
      </c>
      <c r="J59" s="14"/>
      <c r="K59" s="31">
        <v>22174</v>
      </c>
      <c r="L59" s="24">
        <v>22174</v>
      </c>
      <c r="M59" s="31"/>
      <c r="N59" s="14">
        <v>21119</v>
      </c>
      <c r="O59" s="24">
        <v>21119</v>
      </c>
      <c r="P59" s="14"/>
      <c r="Q59" s="31">
        <v>20313</v>
      </c>
      <c r="R59" s="24">
        <v>20313</v>
      </c>
      <c r="S59" s="31"/>
      <c r="T59" s="14">
        <v>21533</v>
      </c>
      <c r="U59" s="24">
        <v>21533</v>
      </c>
    </row>
    <row r="60" spans="1:21" ht="13.5">
      <c r="A60" s="23" t="s">
        <v>51</v>
      </c>
      <c r="B60" s="11" t="s">
        <v>52</v>
      </c>
      <c r="C60" s="36" t="s">
        <v>6</v>
      </c>
      <c r="D60" s="14"/>
      <c r="E60" s="31"/>
      <c r="F60" s="24"/>
      <c r="G60" s="31"/>
      <c r="H60" s="14">
        <v>20436</v>
      </c>
      <c r="I60" s="24">
        <v>20436</v>
      </c>
      <c r="J60" s="14"/>
      <c r="K60" s="31">
        <v>20825</v>
      </c>
      <c r="L60" s="24">
        <v>20825</v>
      </c>
      <c r="M60" s="31"/>
      <c r="N60" s="14">
        <v>20454</v>
      </c>
      <c r="O60" s="24">
        <v>20454</v>
      </c>
      <c r="P60" s="14"/>
      <c r="Q60" s="31">
        <v>19521</v>
      </c>
      <c r="R60" s="24">
        <v>19521</v>
      </c>
      <c r="S60" s="31"/>
      <c r="T60" s="14">
        <v>20346</v>
      </c>
      <c r="U60" s="24">
        <v>20346</v>
      </c>
    </row>
    <row r="61" spans="1:21" ht="13.5">
      <c r="A61" s="25"/>
      <c r="B61" s="11" t="s">
        <v>47</v>
      </c>
      <c r="C61" s="36" t="s">
        <v>6</v>
      </c>
      <c r="D61" s="14"/>
      <c r="E61" s="31"/>
      <c r="F61" s="24"/>
      <c r="G61" s="31"/>
      <c r="H61" s="14">
        <v>20940</v>
      </c>
      <c r="I61" s="24">
        <v>20940</v>
      </c>
      <c r="J61" s="14"/>
      <c r="K61" s="31">
        <v>21339</v>
      </c>
      <c r="L61" s="24">
        <v>21339</v>
      </c>
      <c r="M61" s="31"/>
      <c r="N61" s="14">
        <v>20960</v>
      </c>
      <c r="O61" s="24">
        <v>20960</v>
      </c>
      <c r="P61" s="14"/>
      <c r="Q61" s="31">
        <v>19969</v>
      </c>
      <c r="R61" s="24">
        <v>19969</v>
      </c>
      <c r="S61" s="31"/>
      <c r="T61" s="14">
        <v>20865</v>
      </c>
      <c r="U61" s="24">
        <v>20865</v>
      </c>
    </row>
    <row r="62" spans="1:21" ht="13.5">
      <c r="A62" s="27" t="s">
        <v>53</v>
      </c>
      <c r="B62" s="11" t="s">
        <v>23</v>
      </c>
      <c r="C62" s="36" t="s">
        <v>6</v>
      </c>
      <c r="D62" s="14"/>
      <c r="E62" s="31">
        <v>22096</v>
      </c>
      <c r="F62" s="24">
        <v>22096</v>
      </c>
      <c r="G62" s="31"/>
      <c r="H62" s="14"/>
      <c r="I62" s="24"/>
      <c r="J62" s="14"/>
      <c r="K62" s="31">
        <v>22161</v>
      </c>
      <c r="L62" s="24">
        <v>22161</v>
      </c>
      <c r="M62" s="31"/>
      <c r="N62" s="14">
        <v>21413</v>
      </c>
      <c r="O62" s="24">
        <v>21413</v>
      </c>
      <c r="P62" s="14"/>
      <c r="Q62" s="31">
        <v>20554</v>
      </c>
      <c r="R62" s="24">
        <v>20554</v>
      </c>
      <c r="S62" s="31"/>
      <c r="T62" s="14">
        <v>21556</v>
      </c>
      <c r="U62" s="24">
        <v>21556</v>
      </c>
    </row>
    <row r="63" spans="1:21" ht="13.5">
      <c r="A63" s="26" t="s">
        <v>54</v>
      </c>
      <c r="B63" s="11" t="s">
        <v>23</v>
      </c>
      <c r="C63" s="36" t="s">
        <v>6</v>
      </c>
      <c r="D63" s="14"/>
      <c r="E63" s="31">
        <v>22806</v>
      </c>
      <c r="F63" s="24">
        <v>22806</v>
      </c>
      <c r="G63" s="31"/>
      <c r="H63" s="14"/>
      <c r="I63" s="24"/>
      <c r="J63" s="14"/>
      <c r="K63" s="31">
        <v>22589</v>
      </c>
      <c r="L63" s="24">
        <v>22589</v>
      </c>
      <c r="M63" s="31"/>
      <c r="N63" s="14"/>
      <c r="O63" s="24"/>
      <c r="P63" s="14"/>
      <c r="Q63" s="31"/>
      <c r="R63" s="24"/>
      <c r="S63" s="31"/>
      <c r="T63" s="14">
        <v>22698</v>
      </c>
      <c r="U63" s="24">
        <v>22698</v>
      </c>
    </row>
    <row r="64" spans="1:21" ht="13.5">
      <c r="A64" s="26"/>
      <c r="B64" s="11" t="s">
        <v>26</v>
      </c>
      <c r="C64" s="36" t="s">
        <v>6</v>
      </c>
      <c r="D64" s="14"/>
      <c r="E64" s="31">
        <v>21209</v>
      </c>
      <c r="F64" s="24">
        <v>21209</v>
      </c>
      <c r="G64" s="31"/>
      <c r="H64" s="14"/>
      <c r="I64" s="24"/>
      <c r="J64" s="14"/>
      <c r="K64" s="31">
        <v>21613</v>
      </c>
      <c r="L64" s="24">
        <v>21613</v>
      </c>
      <c r="M64" s="31"/>
      <c r="N64" s="14">
        <v>20533</v>
      </c>
      <c r="O64" s="24">
        <v>20533</v>
      </c>
      <c r="P64" s="14"/>
      <c r="Q64" s="31">
        <v>19830</v>
      </c>
      <c r="R64" s="24">
        <v>19830</v>
      </c>
      <c r="S64" s="31"/>
      <c r="T64" s="14">
        <v>20801</v>
      </c>
      <c r="U64" s="24">
        <v>20801</v>
      </c>
    </row>
    <row r="65" spans="1:21" ht="13.5">
      <c r="A65" s="25"/>
      <c r="B65" s="11" t="s">
        <v>55</v>
      </c>
      <c r="C65" s="36" t="s">
        <v>6</v>
      </c>
      <c r="D65" s="14"/>
      <c r="E65" s="31"/>
      <c r="F65" s="24"/>
      <c r="G65" s="31"/>
      <c r="H65" s="14">
        <v>21174</v>
      </c>
      <c r="I65" s="24">
        <v>21174</v>
      </c>
      <c r="J65" s="14"/>
      <c r="K65" s="31">
        <v>21578</v>
      </c>
      <c r="L65" s="24">
        <v>21578</v>
      </c>
      <c r="M65" s="31"/>
      <c r="N65" s="14">
        <v>20520</v>
      </c>
      <c r="O65" s="24">
        <v>20520</v>
      </c>
      <c r="P65" s="14"/>
      <c r="Q65" s="31">
        <v>19974</v>
      </c>
      <c r="R65" s="24">
        <v>19974</v>
      </c>
      <c r="S65" s="31"/>
      <c r="T65" s="14">
        <v>20825</v>
      </c>
      <c r="U65" s="24">
        <v>20825</v>
      </c>
    </row>
    <row r="66" spans="1:21" ht="13.5">
      <c r="A66" s="23" t="s">
        <v>56</v>
      </c>
      <c r="B66" s="11" t="s">
        <v>55</v>
      </c>
      <c r="C66" s="36" t="s">
        <v>6</v>
      </c>
      <c r="D66" s="14"/>
      <c r="E66" s="31"/>
      <c r="F66" s="24"/>
      <c r="G66" s="31"/>
      <c r="H66" s="14">
        <v>21235</v>
      </c>
      <c r="I66" s="24">
        <v>21235</v>
      </c>
      <c r="J66" s="14"/>
      <c r="K66" s="31">
        <v>21640</v>
      </c>
      <c r="L66" s="24">
        <v>21640</v>
      </c>
      <c r="M66" s="31"/>
      <c r="N66" s="14">
        <v>20562</v>
      </c>
      <c r="O66" s="24">
        <v>20562</v>
      </c>
      <c r="P66" s="14"/>
      <c r="Q66" s="31">
        <v>19933</v>
      </c>
      <c r="R66" s="24">
        <v>19933</v>
      </c>
      <c r="S66" s="31"/>
      <c r="T66" s="14">
        <v>20843</v>
      </c>
      <c r="U66" s="24">
        <v>20843</v>
      </c>
    </row>
    <row r="67" spans="1:21" ht="13.5">
      <c r="A67" s="23" t="s">
        <v>57</v>
      </c>
      <c r="B67" s="11" t="s">
        <v>23</v>
      </c>
      <c r="C67" s="36" t="s">
        <v>6</v>
      </c>
      <c r="D67" s="14"/>
      <c r="E67" s="31">
        <v>22793</v>
      </c>
      <c r="F67" s="24">
        <v>22793</v>
      </c>
      <c r="G67" s="31"/>
      <c r="H67" s="14"/>
      <c r="I67" s="24"/>
      <c r="J67" s="14"/>
      <c r="K67" s="31">
        <v>22596</v>
      </c>
      <c r="L67" s="24">
        <v>22596</v>
      </c>
      <c r="M67" s="31"/>
      <c r="N67" s="14">
        <v>21475</v>
      </c>
      <c r="O67" s="24">
        <v>21475</v>
      </c>
      <c r="P67" s="14"/>
      <c r="Q67" s="31">
        <v>20413</v>
      </c>
      <c r="R67" s="24">
        <v>20413</v>
      </c>
      <c r="S67" s="31"/>
      <c r="T67" s="14">
        <v>21819</v>
      </c>
      <c r="U67" s="24">
        <v>21819</v>
      </c>
    </row>
    <row r="68" spans="1:21" ht="13.5">
      <c r="A68" s="25"/>
      <c r="B68" s="11" t="s">
        <v>55</v>
      </c>
      <c r="C68" s="36" t="s">
        <v>6</v>
      </c>
      <c r="D68" s="14"/>
      <c r="E68" s="31"/>
      <c r="F68" s="24"/>
      <c r="G68" s="31"/>
      <c r="H68" s="14">
        <v>21590</v>
      </c>
      <c r="I68" s="24">
        <v>21590</v>
      </c>
      <c r="J68" s="14"/>
      <c r="K68" s="31">
        <v>22001</v>
      </c>
      <c r="L68" s="24">
        <v>22001</v>
      </c>
      <c r="M68" s="31"/>
      <c r="N68" s="14">
        <v>20923</v>
      </c>
      <c r="O68" s="24">
        <v>20923</v>
      </c>
      <c r="P68" s="14"/>
      <c r="Q68" s="31">
        <v>20142</v>
      </c>
      <c r="R68" s="24">
        <v>20142</v>
      </c>
      <c r="S68" s="31"/>
      <c r="T68" s="14">
        <v>21164</v>
      </c>
      <c r="U68" s="24">
        <v>21164</v>
      </c>
    </row>
    <row r="69" spans="1:21" ht="14.25" thickBot="1">
      <c r="A69" s="44" t="s">
        <v>58</v>
      </c>
      <c r="B69" s="45" t="s">
        <v>55</v>
      </c>
      <c r="C69" s="46" t="s">
        <v>6</v>
      </c>
      <c r="D69" s="48"/>
      <c r="E69" s="47"/>
      <c r="F69" s="49"/>
      <c r="G69" s="47"/>
      <c r="H69" s="48">
        <v>21392</v>
      </c>
      <c r="I69" s="49">
        <v>21392</v>
      </c>
      <c r="J69" s="48"/>
      <c r="K69" s="47">
        <v>21799</v>
      </c>
      <c r="L69" s="49">
        <v>21799</v>
      </c>
      <c r="M69" s="47"/>
      <c r="N69" s="48">
        <v>20709</v>
      </c>
      <c r="O69" s="49">
        <v>20709</v>
      </c>
      <c r="P69" s="48"/>
      <c r="Q69" s="47">
        <v>20106</v>
      </c>
      <c r="R69" s="49">
        <v>20106</v>
      </c>
      <c r="S69" s="47"/>
      <c r="T69" s="48">
        <v>21006</v>
      </c>
      <c r="U69" s="49">
        <v>21006</v>
      </c>
    </row>
    <row r="70" spans="1:21" ht="14.25" thickTop="1">
      <c r="A70" s="50" t="s">
        <v>61</v>
      </c>
      <c r="B70" s="39"/>
      <c r="C70" s="40"/>
      <c r="D70" s="42">
        <v>23289</v>
      </c>
      <c r="E70" s="41">
        <v>23371</v>
      </c>
      <c r="F70" s="43">
        <v>23330</v>
      </c>
      <c r="G70" s="41">
        <v>21930</v>
      </c>
      <c r="H70" s="42">
        <v>21644</v>
      </c>
      <c r="I70" s="43">
        <v>21814</v>
      </c>
      <c r="J70" s="42">
        <v>22637</v>
      </c>
      <c r="K70" s="41">
        <v>22495</v>
      </c>
      <c r="L70" s="43">
        <v>22574</v>
      </c>
      <c r="M70" s="41">
        <v>21930</v>
      </c>
      <c r="N70" s="42">
        <v>21573</v>
      </c>
      <c r="O70" s="43">
        <v>21774</v>
      </c>
      <c r="P70" s="42">
        <v>21204</v>
      </c>
      <c r="Q70" s="41">
        <v>20938</v>
      </c>
      <c r="R70" s="43">
        <v>21090</v>
      </c>
      <c r="S70" s="41">
        <v>22064</v>
      </c>
      <c r="T70" s="42">
        <v>21895</v>
      </c>
      <c r="U70" s="43">
        <v>21990</v>
      </c>
    </row>
    <row r="71" spans="1:21" ht="14.25" thickBot="1">
      <c r="A71" s="51" t="s">
        <v>62</v>
      </c>
      <c r="B71" s="6"/>
      <c r="C71" s="37"/>
      <c r="D71" s="15">
        <f>COUNTA(D6:D69)</f>
        <v>14</v>
      </c>
      <c r="E71" s="32">
        <f aca="true" t="shared" si="0" ref="E71:U71">COUNTA(E6:E69)</f>
        <v>22</v>
      </c>
      <c r="F71" s="29">
        <f t="shared" si="0"/>
        <v>29</v>
      </c>
      <c r="G71" s="32">
        <f t="shared" si="0"/>
        <v>21</v>
      </c>
      <c r="H71" s="15">
        <f t="shared" si="0"/>
        <v>32</v>
      </c>
      <c r="I71" s="29">
        <f t="shared" si="0"/>
        <v>35</v>
      </c>
      <c r="J71" s="15">
        <f t="shared" si="0"/>
        <v>35</v>
      </c>
      <c r="K71" s="32">
        <f t="shared" si="0"/>
        <v>53</v>
      </c>
      <c r="L71" s="29">
        <f t="shared" si="0"/>
        <v>63</v>
      </c>
      <c r="M71" s="32">
        <f t="shared" si="0"/>
        <v>35</v>
      </c>
      <c r="N71" s="15">
        <f t="shared" si="0"/>
        <v>52</v>
      </c>
      <c r="O71" s="29">
        <f t="shared" si="0"/>
        <v>62</v>
      </c>
      <c r="P71" s="15">
        <f t="shared" si="0"/>
        <v>35</v>
      </c>
      <c r="Q71" s="32">
        <f t="shared" si="0"/>
        <v>51</v>
      </c>
      <c r="R71" s="29">
        <f t="shared" si="0"/>
        <v>62</v>
      </c>
      <c r="S71" s="32">
        <f t="shared" si="0"/>
        <v>35</v>
      </c>
      <c r="T71" s="15">
        <f t="shared" si="0"/>
        <v>54</v>
      </c>
      <c r="U71" s="29">
        <f t="shared" si="0"/>
        <v>64</v>
      </c>
    </row>
  </sheetData>
  <printOptions/>
  <pageMargins left="0.71" right="0.2" top="0.3" bottom="0.2" header="0.2" footer="0.2"/>
  <pageSetup fitToWidth="0" fitToHeight="1" horizontalDpi="300" verticalDpi="300" orientation="portrait" paperSize="9" scale="90" r:id="rId2"/>
  <headerFooter alignWithMargins="0">
    <oddFooter>&amp;C&amp;P/&amp;N</oddFooter>
  </headerFooter>
  <colBreaks count="1" manualBreakCount="1">
    <brk id="15" min="1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（財）自主流通米価格形成ｾﾝﾀｰ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自主米センター</dc:creator>
  <cp:keywords/>
  <dc:description/>
  <cp:lastModifiedBy>小野塚哲也</cp:lastModifiedBy>
  <cp:lastPrinted>2011-01-18T07:24:54Z</cp:lastPrinted>
  <dcterms:created xsi:type="dcterms:W3CDTF">1998-05-20T05:13:58Z</dcterms:created>
  <dcterms:modified xsi:type="dcterms:W3CDTF">2011-01-18T07:25:06Z</dcterms:modified>
  <cp:category/>
  <cp:version/>
  <cp:contentType/>
  <cp:contentStatus/>
</cp:coreProperties>
</file>