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4.xml" ContentType="application/vnd.openxmlformats-officedocument.drawing+xml"/>
  <Override PartName="/xl/worksheets/sheet34.xml" ContentType="application/vnd.openxmlformats-officedocument.spreadsheetml.worksheet+xml"/>
  <Override PartName="/xl/drawings/drawing35.xml" ContentType="application/vnd.openxmlformats-officedocument.drawing+xml"/>
  <Override PartName="/xl/worksheets/sheet35.xml" ContentType="application/vnd.openxmlformats-officedocument.spreadsheetml.worksheet+xml"/>
  <Override PartName="/xl/drawings/drawing36.xml" ContentType="application/vnd.openxmlformats-officedocument.drawing+xml"/>
  <Override PartName="/xl/worksheets/sheet36.xml" ContentType="application/vnd.openxmlformats-officedocument.spreadsheetml.worksheet+xml"/>
  <Override PartName="/xl/drawings/drawing37.xml" ContentType="application/vnd.openxmlformats-officedocument.drawing+xml"/>
  <Override PartName="/xl/worksheets/sheet37.xml" ContentType="application/vnd.openxmlformats-officedocument.spreadsheetml.worksheet+xml"/>
  <Override PartName="/xl/drawings/drawing38.xml" ContentType="application/vnd.openxmlformats-officedocument.drawing+xml"/>
  <Override PartName="/xl/worksheets/sheet38.xml" ContentType="application/vnd.openxmlformats-officedocument.spreadsheetml.worksheet+xml"/>
  <Override PartName="/xl/drawings/drawing39.xml" ContentType="application/vnd.openxmlformats-officedocument.drawing+xml"/>
  <Override PartName="/xl/worksheets/sheet39.xml" ContentType="application/vnd.openxmlformats-officedocument.spreadsheetml.worksheet+xml"/>
  <Override PartName="/xl/drawings/drawing40.xml" ContentType="application/vnd.openxmlformats-officedocument.drawing+xml"/>
  <Override PartName="/xl/worksheets/sheet40.xml" ContentType="application/vnd.openxmlformats-officedocument.spreadsheetml.worksheet+xml"/>
  <Override PartName="/xl/drawings/drawing41.xml" ContentType="application/vnd.openxmlformats-officedocument.drawing+xml"/>
  <Override PartName="/xl/worksheets/sheet41.xml" ContentType="application/vnd.openxmlformats-officedocument.spreadsheetml.worksheet+xml"/>
  <Override PartName="/xl/drawings/drawing42.xml" ContentType="application/vnd.openxmlformats-officedocument.drawing+xml"/>
  <Override PartName="/xl/worksheets/sheet42.xml" ContentType="application/vnd.openxmlformats-officedocument.spreadsheetml.worksheet+xml"/>
  <Override PartName="/xl/drawings/drawing43.xml" ContentType="application/vnd.openxmlformats-officedocument.drawing+xml"/>
  <Override PartName="/xl/worksheets/sheet43.xml" ContentType="application/vnd.openxmlformats-officedocument.spreadsheetml.worksheet+xml"/>
  <Override PartName="/xl/drawings/drawing44.xml" ContentType="application/vnd.openxmlformats-officedocument.drawing+xml"/>
  <Override PartName="/xl/worksheets/sheet44.xml" ContentType="application/vnd.openxmlformats-officedocument.spreadsheetml.worksheet+xml"/>
  <Override PartName="/xl/drawings/drawing45.xml" ContentType="application/vnd.openxmlformats-officedocument.drawing+xml"/>
  <Override PartName="/xl/worksheets/sheet45.xml" ContentType="application/vnd.openxmlformats-officedocument.spreadsheetml.worksheet+xml"/>
  <Override PartName="/xl/drawings/drawing46.xml" ContentType="application/vnd.openxmlformats-officedocument.drawing+xml"/>
  <Override PartName="/xl/worksheets/sheet46.xml" ContentType="application/vnd.openxmlformats-officedocument.spreadsheetml.worksheet+xml"/>
  <Override PartName="/xl/drawings/drawing47.xml" ContentType="application/vnd.openxmlformats-officedocument.drawing+xml"/>
  <Override PartName="/xl/worksheets/sheet47.xml" ContentType="application/vnd.openxmlformats-officedocument.spreadsheetml.worksheet+xml"/>
  <Override PartName="/xl/drawings/drawing48.xml" ContentType="application/vnd.openxmlformats-officedocument.drawing+xml"/>
  <Override PartName="/xl/worksheets/sheet48.xml" ContentType="application/vnd.openxmlformats-officedocument.spreadsheetml.worksheet+xml"/>
  <Override PartName="/xl/drawings/drawing49.xml" ContentType="application/vnd.openxmlformats-officedocument.drawing+xml"/>
  <Override PartName="/xl/worksheets/sheet49.xml" ContentType="application/vnd.openxmlformats-officedocument.spreadsheetml.worksheet+xml"/>
  <Override PartName="/xl/drawings/drawing50.xml" ContentType="application/vnd.openxmlformats-officedocument.drawing+xml"/>
  <Override PartName="/xl/worksheets/sheet50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1565" activeTab="0"/>
  </bookViews>
  <sheets>
    <sheet name="北海道きらら３９７" sheetId="1" r:id="rId1"/>
    <sheet name="北海道ほしのゆめ)" sheetId="2" r:id="rId2"/>
    <sheet name="青森むつほまれ" sheetId="3" r:id="rId3"/>
    <sheet name="青森つがるロマン" sheetId="4" r:id="rId4"/>
    <sheet name="岩手あきたこまち" sheetId="5" r:id="rId5"/>
    <sheet name="岩手ひとめぼれ" sheetId="6" r:id="rId6"/>
    <sheet name="宮城ササニシキ" sheetId="7" r:id="rId7"/>
    <sheet name="宮城ひとめぼれ" sheetId="8" r:id="rId8"/>
    <sheet name="秋田あきたこまち" sheetId="9" r:id="rId9"/>
    <sheet name="山形コシヒカリ" sheetId="10" r:id="rId10"/>
    <sheet name="山形はえぬき" sheetId="11" r:id="rId11"/>
    <sheet name="庄内はえぬき" sheetId="12" r:id="rId12"/>
    <sheet name="福島コシ中通り" sheetId="13" r:id="rId13"/>
    <sheet name="福島コシ会津" sheetId="14" r:id="rId14"/>
    <sheet name="福島コシ浜通り" sheetId="15" r:id="rId15"/>
    <sheet name="福島ひとめぼれ" sheetId="16" r:id="rId16"/>
    <sheet name="茨城コシヒカリ" sheetId="17" r:id="rId17"/>
    <sheet name="栃木コシヒカリ" sheetId="18" r:id="rId18"/>
    <sheet name="千葉コシヒカリ" sheetId="19" r:id="rId19"/>
    <sheet name="新潟コシ一般)" sheetId="20" r:id="rId20"/>
    <sheet name="新潟コシ魚沼" sheetId="21" r:id="rId21"/>
    <sheet name="新潟コシ岩船" sheetId="22" r:id="rId22"/>
    <sheet name="新潟コシ佐渡" sheetId="23" r:id="rId23"/>
    <sheet name="新潟こしいぶき" sheetId="24" r:id="rId24"/>
    <sheet name="富山コシヒカリ" sheetId="25" r:id="rId25"/>
    <sheet name="石川コシヒカリ" sheetId="26" r:id="rId26"/>
    <sheet name="福井コシヒカリ" sheetId="27" r:id="rId27"/>
    <sheet name="福井ハナエチゼン" sheetId="28" r:id="rId28"/>
    <sheet name="長野コシヒカリ" sheetId="29" r:id="rId29"/>
    <sheet name="長野あきたこまち" sheetId="30" r:id="rId30"/>
    <sheet name="岐阜コシヒカリ" sheetId="31" r:id="rId31"/>
    <sheet name="愛知コシヒカリ" sheetId="32" r:id="rId32"/>
    <sheet name="三重コシ一般" sheetId="33" r:id="rId33"/>
    <sheet name="三重コシ伊賀" sheetId="34" r:id="rId34"/>
    <sheet name="滋賀コシヒカリ" sheetId="35" r:id="rId35"/>
    <sheet name="滋賀キヌヒカリ" sheetId="36" r:id="rId36"/>
    <sheet name="鳥取コシヒカリ" sheetId="37" r:id="rId37"/>
    <sheet name="鳥取ひとめぼれ" sheetId="38" r:id="rId38"/>
    <sheet name="島根コシヒカリ" sheetId="39" r:id="rId39"/>
    <sheet name="山口コシヒカリ" sheetId="40" r:id="rId40"/>
    <sheet name="山口ヒノヒカリ" sheetId="41" r:id="rId41"/>
    <sheet name="香川ヒノヒカリ" sheetId="42" r:id="rId42"/>
    <sheet name="福岡ヒノヒカリ" sheetId="43" r:id="rId43"/>
    <sheet name="福岡夢つくし" sheetId="44" r:id="rId44"/>
    <sheet name="佐賀ヒノヒカリ" sheetId="45" r:id="rId45"/>
    <sheet name="佐賀夢しずく" sheetId="46" r:id="rId46"/>
    <sheet name="熊本コシ阿蘇" sheetId="47" r:id="rId47"/>
    <sheet name="熊本ヒノヒカリ" sheetId="48" r:id="rId48"/>
    <sheet name="熊本森のくまさん" sheetId="49" r:id="rId49"/>
    <sheet name="大分ヒノヒカリ" sheetId="50" r:id="rId50"/>
  </sheets>
  <definedNames>
    <definedName name="_xlnm.Print_Area" localSheetId="31">'愛知コシヒカリ'!$A$1:$U$43</definedName>
    <definedName name="_xlnm.Print_Area" localSheetId="16">'茨城コシヒカリ'!$A$1:$U$43</definedName>
    <definedName name="_xlnm.Print_Area" localSheetId="4">'岩手あきたこまち'!$A$1:$U$43</definedName>
    <definedName name="_xlnm.Print_Area" localSheetId="5">'岩手ひとめぼれ'!$A$1:$U$43</definedName>
    <definedName name="_xlnm.Print_Area" localSheetId="30">'岐阜コシヒカリ'!$A$1:$U$43</definedName>
    <definedName name="_xlnm.Print_Area" localSheetId="6">'宮城ササニシキ'!$A$1:$U$43</definedName>
    <definedName name="_xlnm.Print_Area" localSheetId="7">'宮城ひとめぼれ'!$A$1:$U$43</definedName>
    <definedName name="_xlnm.Print_Area" localSheetId="46">'熊本コシ阿蘇'!$A$1:$U$43</definedName>
    <definedName name="_xlnm.Print_Area" localSheetId="47">'熊本ヒノヒカリ'!$A$1:$U$43</definedName>
    <definedName name="_xlnm.Print_Area" localSheetId="48">'熊本森のくまさん'!$A$1:$U$43</definedName>
    <definedName name="_xlnm.Print_Area" localSheetId="41">'香川ヒノヒカリ'!$A$1:$U$43</definedName>
    <definedName name="_xlnm.Print_Area" localSheetId="44">'佐賀ヒノヒカリ'!$A$1:$U$43</definedName>
    <definedName name="_xlnm.Print_Area" localSheetId="45">'佐賀夢しずく'!$A$1:$U$43</definedName>
    <definedName name="_xlnm.Print_Area" localSheetId="33">'三重コシ伊賀'!$A$1:$U$43</definedName>
    <definedName name="_xlnm.Print_Area" localSheetId="32">'三重コシ一般'!$A$1:$U$43</definedName>
    <definedName name="_xlnm.Print_Area" localSheetId="9">'山形コシヒカリ'!$A$1:$U$43</definedName>
    <definedName name="_xlnm.Print_Area" localSheetId="10">'山形はえぬき'!$A$1:$U$43</definedName>
    <definedName name="_xlnm.Print_Area" localSheetId="39">'山口コシヒカリ'!$A$1:$U$43</definedName>
    <definedName name="_xlnm.Print_Area" localSheetId="40">'山口ヒノヒカリ'!$A$1:$U$43</definedName>
    <definedName name="_xlnm.Print_Area" localSheetId="35">'滋賀キヌヒカリ'!$A$1:$U$43</definedName>
    <definedName name="_xlnm.Print_Area" localSheetId="34">'滋賀コシヒカリ'!$A$1:$U$43</definedName>
    <definedName name="_xlnm.Print_Area" localSheetId="8">'秋田あきたこまち'!$A$1:$U$43</definedName>
    <definedName name="_xlnm.Print_Area" localSheetId="11">'庄内はえぬき'!$A$1:$U$43</definedName>
    <definedName name="_xlnm.Print_Area" localSheetId="23">'新潟こしいぶき'!$A$1:$U$43</definedName>
    <definedName name="_xlnm.Print_Area" localSheetId="19">'新潟コシ一般)'!$A$1:$U$43</definedName>
    <definedName name="_xlnm.Print_Area" localSheetId="21">'新潟コシ岩船'!$A$1:$U$43</definedName>
    <definedName name="_xlnm.Print_Area" localSheetId="20">'新潟コシ魚沼'!$A$1:$U$43</definedName>
    <definedName name="_xlnm.Print_Area" localSheetId="22">'新潟コシ佐渡'!$A$1:$U$43</definedName>
    <definedName name="_xlnm.Print_Area" localSheetId="3">'青森つがるロマン'!$A$1:$U$43</definedName>
    <definedName name="_xlnm.Print_Area" localSheetId="2">'青森むつほまれ'!$A$1:$U$42</definedName>
    <definedName name="_xlnm.Print_Area" localSheetId="25">'石川コシヒカリ'!$A$1:$U$43</definedName>
    <definedName name="_xlnm.Print_Area" localSheetId="18">'千葉コシヒカリ'!$A$1:$U$43</definedName>
    <definedName name="_xlnm.Print_Area" localSheetId="49">'大分ヒノヒカリ'!$A$1:$U$43</definedName>
    <definedName name="_xlnm.Print_Area" localSheetId="29">'長野あきたこまち'!$A$1:$U$43</definedName>
    <definedName name="_xlnm.Print_Area" localSheetId="28">'長野コシヒカリ'!$A$1:$U$43</definedName>
    <definedName name="_xlnm.Print_Area" localSheetId="36">'鳥取コシヒカリ'!$A$1:$U$43</definedName>
    <definedName name="_xlnm.Print_Area" localSheetId="37">'鳥取ひとめぼれ'!$A$1:$U$43</definedName>
    <definedName name="_xlnm.Print_Area" localSheetId="38">'島根コシヒカリ'!$A$1:$U$43</definedName>
    <definedName name="_xlnm.Print_Area" localSheetId="17">'栃木コシヒカリ'!$A$1:$U$43</definedName>
    <definedName name="_xlnm.Print_Area" localSheetId="24">'富山コシヒカリ'!$A$1:$U$43</definedName>
    <definedName name="_xlnm.Print_Area" localSheetId="26">'福井コシヒカリ'!$A$1:$U$43</definedName>
    <definedName name="_xlnm.Print_Area" localSheetId="27">'福井ハナエチゼン'!$A$1:$U$43</definedName>
    <definedName name="_xlnm.Print_Area" localSheetId="42">'福岡ヒノヒカリ'!$A$1:$U$43</definedName>
    <definedName name="_xlnm.Print_Area" localSheetId="43">'福岡夢つくし'!$A$1:$U$43</definedName>
    <definedName name="_xlnm.Print_Area" localSheetId="13">'福島コシ会津'!$A$1:$U$43</definedName>
    <definedName name="_xlnm.Print_Area" localSheetId="12">'福島コシ中通り'!$A$1:$U$43</definedName>
    <definedName name="_xlnm.Print_Area" localSheetId="14">'福島コシ浜通り'!$A$1:$U$43</definedName>
    <definedName name="_xlnm.Print_Area" localSheetId="15">'福島ひとめぼれ'!$A$1:$U$43</definedName>
    <definedName name="_xlnm.Print_Area" localSheetId="0">'北海道きらら３９７'!$A$1:$U$45</definedName>
    <definedName name="_xlnm.Print_Area" localSheetId="1">'北海道ほしのゆめ)'!$A$1:$U$45</definedName>
  </definedNames>
  <calcPr fullCalcOnLoad="1"/>
</workbook>
</file>

<file path=xl/sharedStrings.xml><?xml version="1.0" encoding="utf-8"?>
<sst xmlns="http://schemas.openxmlformats.org/spreadsheetml/2006/main" count="1359" uniqueCount="183">
  <si>
    <t>平成2年産</t>
  </si>
  <si>
    <t>平成3年産</t>
  </si>
  <si>
    <t>平成4年産</t>
  </si>
  <si>
    <t>平成5年産</t>
  </si>
  <si>
    <t>平成6年産</t>
  </si>
  <si>
    <t>平成7年産</t>
  </si>
  <si>
    <t>平成8年産</t>
  </si>
  <si>
    <t>平成9年産</t>
  </si>
  <si>
    <t>平成10年産</t>
  </si>
  <si>
    <t>平成11年産</t>
  </si>
  <si>
    <t>平成12年産</t>
  </si>
  <si>
    <t>平成13年産</t>
  </si>
  <si>
    <t>平成14年産</t>
  </si>
  <si>
    <t>平成15年産</t>
  </si>
  <si>
    <t>平成16年産</t>
  </si>
  <si>
    <t>平成17年産</t>
  </si>
  <si>
    <t>平成18年産</t>
  </si>
  <si>
    <t>平成19年産</t>
  </si>
  <si>
    <t>平成20年産</t>
  </si>
  <si>
    <t>北海道きらら３９７確</t>
  </si>
  <si>
    <t>北海道ほしのゆめ確</t>
  </si>
  <si>
    <t>青森つがるロマン確</t>
  </si>
  <si>
    <t>岩手あきたこまち確</t>
  </si>
  <si>
    <t>岩手ひとめぼれ確</t>
  </si>
  <si>
    <t>宮城ササニシキ確</t>
  </si>
  <si>
    <t>宮城ひとめぼれ確</t>
  </si>
  <si>
    <t>秋田あきたこまち確</t>
  </si>
  <si>
    <t>山形コシヒカリ確</t>
  </si>
  <si>
    <t>山形はえぬき確</t>
  </si>
  <si>
    <t>庄内はえぬき確</t>
  </si>
  <si>
    <t>福島コシヒカリ確中通り</t>
  </si>
  <si>
    <t>福島コシヒカリ中通り</t>
  </si>
  <si>
    <t>福島コシヒカリ確会津</t>
  </si>
  <si>
    <t>福島コシヒカリ会津</t>
  </si>
  <si>
    <t>福島コシヒカリ確浜通り</t>
  </si>
  <si>
    <t>福島コシヒカリ浜通り</t>
  </si>
  <si>
    <t>福島ひとめぼれ確</t>
  </si>
  <si>
    <t>茨城コシヒカリ確</t>
  </si>
  <si>
    <t>栃木コシヒカリ確</t>
  </si>
  <si>
    <t>千葉コシヒカリ確</t>
  </si>
  <si>
    <t>新潟コシヒカリ確一般</t>
  </si>
  <si>
    <t>新潟コシヒカリ一般</t>
  </si>
  <si>
    <t>新潟コシヒカリ確魚沼</t>
  </si>
  <si>
    <t>新潟コシヒカリ魚沼</t>
  </si>
  <si>
    <t>新潟コシヒカリ確岩船</t>
  </si>
  <si>
    <t>新潟コシヒカリ岩船</t>
  </si>
  <si>
    <t>新潟コシヒカリ確佐渡</t>
  </si>
  <si>
    <t>新潟コシヒカリ佐渡</t>
  </si>
  <si>
    <t>新潟こしいぶき確</t>
  </si>
  <si>
    <t>富山コシヒカリ確</t>
  </si>
  <si>
    <t>石川コシヒカリ確</t>
  </si>
  <si>
    <t>福井コシヒカリ確</t>
  </si>
  <si>
    <t>福井ハナエチゼン確</t>
  </si>
  <si>
    <t>長野コシヒカリ確</t>
  </si>
  <si>
    <t>長野あきたこまち確</t>
  </si>
  <si>
    <t>岐阜コシヒカリ確</t>
  </si>
  <si>
    <t>愛知コシヒカリ確</t>
  </si>
  <si>
    <t>三重コシヒカリ確一般</t>
  </si>
  <si>
    <t>三重コシヒカリ一般</t>
  </si>
  <si>
    <t>三重コシヒカリ確伊賀</t>
  </si>
  <si>
    <t>三重コシヒカリ伊賀</t>
  </si>
  <si>
    <t>滋賀コシヒカリ確</t>
  </si>
  <si>
    <t>滋賀キヌヒカリ確</t>
  </si>
  <si>
    <t>鳥取コシヒカリ確</t>
  </si>
  <si>
    <t>鳥取ひとめぼれ確</t>
  </si>
  <si>
    <t>島根コシヒカリ確</t>
  </si>
  <si>
    <t>山口コシヒカリ確</t>
  </si>
  <si>
    <t>山口ヒノヒカリ確</t>
  </si>
  <si>
    <t>香川ヒノヒカリ確</t>
  </si>
  <si>
    <t>福岡ヒノヒカリ確</t>
  </si>
  <si>
    <t>福岡夢つくし確</t>
  </si>
  <si>
    <t>福岡夢つくし</t>
  </si>
  <si>
    <t>佐賀ヒノヒカリ確</t>
  </si>
  <si>
    <t>佐賀夢しずく確</t>
  </si>
  <si>
    <t>佐賀夢しずく</t>
  </si>
  <si>
    <t>熊本コシヒカリ確阿蘇</t>
  </si>
  <si>
    <t>熊本コシヒカリ阿蘇</t>
  </si>
  <si>
    <t>熊本ヒノヒカリ確</t>
  </si>
  <si>
    <t>熊本森のくまさん確</t>
  </si>
  <si>
    <t>熊本森のくまさん</t>
  </si>
  <si>
    <t>大分ヒノヒカリ確</t>
  </si>
  <si>
    <t>平成21年産</t>
  </si>
  <si>
    <t>北海道きらら３９７</t>
  </si>
  <si>
    <t>　　銘柄別落札加重平均価格の推移（北海道きらら３９７確）</t>
  </si>
  <si>
    <t>北海道ほしのゆめ</t>
  </si>
  <si>
    <t>　　銘柄別落札加重平均価格の推移（北海道ほしのゆめ）</t>
  </si>
  <si>
    <t>青森むつほまれ</t>
  </si>
  <si>
    <t>大分ヒノヒカリ</t>
  </si>
  <si>
    <t>　　銘柄別落札加重平均価格の推移（青森むつほまれ）</t>
  </si>
  <si>
    <t>青森つがるロマン</t>
  </si>
  <si>
    <t>　　銘柄別落札加重平均価格の推移（青森つがるロマン）</t>
  </si>
  <si>
    <t>岩手あきたこまち</t>
  </si>
  <si>
    <t>　　銘柄別落札加重平均価格の推移（岩手あきたこまち）</t>
  </si>
  <si>
    <t>岩手ひとめぼれ</t>
  </si>
  <si>
    <t>　　銘柄別落札加重平均価格の推移（岩手ひとめぼれ）</t>
  </si>
  <si>
    <t>宮城ササニシキ</t>
  </si>
  <si>
    <t>　　銘柄別落札加重平均価格の推移（宮城ササニシキ）</t>
  </si>
  <si>
    <t>宮城ひとめぼれ</t>
  </si>
  <si>
    <t>　　銘柄別落札加重平均価格の推移（宮城ひとめぼれ）</t>
  </si>
  <si>
    <t>秋田あきたこまち</t>
  </si>
  <si>
    <t>　　銘柄別落札加重平均価格の推移（秋田あきたこまち）</t>
  </si>
  <si>
    <t>山形コシヒカリ</t>
  </si>
  <si>
    <t>　　銘柄別落札加重平均価格の推移（山形コシヒカリ）</t>
  </si>
  <si>
    <t>山形はえぬき</t>
  </si>
  <si>
    <t>　　銘柄別落札加重平均価格の推移（山形はえぬき）</t>
  </si>
  <si>
    <t>庄内はえぬき</t>
  </si>
  <si>
    <t>　　銘柄別落札加重平均価格の推移（庄内はえぬき）</t>
  </si>
  <si>
    <t>福島コシヒカリ</t>
  </si>
  <si>
    <t>　　銘柄別落札加重平均価格の推移（福島コシヒカリ中通り）</t>
  </si>
  <si>
    <t>　　銘柄別落札加重平均価格の推移（福島コシヒカリ会津）</t>
  </si>
  <si>
    <t>　　銘柄別落札加重平均価格の推移（福島コシヒカリ浜通り）</t>
  </si>
  <si>
    <t>福島ひとめぼれ</t>
  </si>
  <si>
    <t>　　銘柄別落札加重平均価格の推移（福島ひとめぼれ）</t>
  </si>
  <si>
    <t>茨城コシヒカリ</t>
  </si>
  <si>
    <t>　　銘柄別落札加重平均価格の推移（茨城コシヒカリ）</t>
  </si>
  <si>
    <t>栃木コシヒカリ</t>
  </si>
  <si>
    <t>　　銘柄別落札加重平均価格の推移（栃木コシヒカリ）</t>
  </si>
  <si>
    <t>千葉コシヒカリ</t>
  </si>
  <si>
    <t>　　銘柄別落札加重平均価格の推移（千葉コシヒカリ）</t>
  </si>
  <si>
    <t>新潟コシヒカリ</t>
  </si>
  <si>
    <t>　　銘柄別落札加重平均価格の推移（新潟コシヒカリ一般）</t>
  </si>
  <si>
    <t>　　銘柄別落札加重平均価格の推移（新潟コシヒカリ魚沼）</t>
  </si>
  <si>
    <t>　　銘柄別落札加重平均価格の推移（新潟コシヒカリ岩船）</t>
  </si>
  <si>
    <t>　　銘柄別落札加重平均価格の推移（新潟コシヒカリ佐渡）</t>
  </si>
  <si>
    <t>新潟こしいぶき</t>
  </si>
  <si>
    <t>　　銘柄別落札加重平均価格の推移（新潟こしいぶき）</t>
  </si>
  <si>
    <t>富山コシヒカリ</t>
  </si>
  <si>
    <t>　　銘柄別落札加重平均価格の推移（富山コシヒカリ）</t>
  </si>
  <si>
    <t>石川コシヒカリ</t>
  </si>
  <si>
    <t>　　銘柄別落札加重平均価格の推移（石川コシヒカリ）</t>
  </si>
  <si>
    <t>福井コシヒカリ</t>
  </si>
  <si>
    <t>　　銘柄別落札加重平均価格の推移（福井コシヒカリ）</t>
  </si>
  <si>
    <t>福井ハナエチゼン</t>
  </si>
  <si>
    <t>　　銘柄別落札加重平均価格の推移（福井ハナエチゼン）</t>
  </si>
  <si>
    <t>長野コシヒカリ</t>
  </si>
  <si>
    <t>　　銘柄別落札加重平均価格の推移（長野コシヒカリ）</t>
  </si>
  <si>
    <t>長野あきたこまち</t>
  </si>
  <si>
    <t>　　銘柄別落札加重平均価格の推移（長野あきたこまち）</t>
  </si>
  <si>
    <t>岐阜コシヒカリ</t>
  </si>
  <si>
    <t>　　銘柄別落札加重平均価格の推移（岐阜コシヒカリ）</t>
  </si>
  <si>
    <t>愛知コシヒカリ</t>
  </si>
  <si>
    <t>　　銘柄別落札加重平均価格の推移（愛知コシヒカリ）</t>
  </si>
  <si>
    <t>滋賀コシヒカリ</t>
  </si>
  <si>
    <t>　　銘柄別落札加重平均価格の推移（滋賀コシヒカリ）</t>
  </si>
  <si>
    <t>三重コシヒカリ</t>
  </si>
  <si>
    <t>　　銘柄別落札加重平均価格の推移（三重コシヒカリ一般）</t>
  </si>
  <si>
    <t>　　銘柄別落札加重平均価格の推移（三重コシヒカリ伊賀）</t>
  </si>
  <si>
    <t>滋賀キヌヒカリ</t>
  </si>
  <si>
    <t>　　銘柄別落札加重平均価格の推移（滋賀キヌヒカリ）</t>
  </si>
  <si>
    <t>鳥取コシヒカリ</t>
  </si>
  <si>
    <t>　　銘柄別落札加重平均価格の推移（鳥取コシヒカリ）</t>
  </si>
  <si>
    <t>鳥取ひとめぼれ</t>
  </si>
  <si>
    <t>　　銘柄別落札加重平均価格の推移（鳥取ひとめぼれ）</t>
  </si>
  <si>
    <t>島根コシヒカリ</t>
  </si>
  <si>
    <t>　　銘柄別落札加重平均価格の推移（島根コシヒカリ）</t>
  </si>
  <si>
    <t>山口コシヒカリ</t>
  </si>
  <si>
    <t>　　銘柄別落札加重平均価格の推移（山口コシヒカリ）</t>
  </si>
  <si>
    <t>山口ヒノヒカリ</t>
  </si>
  <si>
    <t>　　銘柄別落札加重平均価格の推移（山口ヒノヒカリ）</t>
  </si>
  <si>
    <t>香川ヒノヒカリ</t>
  </si>
  <si>
    <t>　　銘柄別落札加重平均価格の推移（香川ヒノヒカリ）</t>
  </si>
  <si>
    <t>福岡ヒノヒカリ</t>
  </si>
  <si>
    <t>　　銘柄別落札加重平均価格の推移（福岡ヒノヒカリ）</t>
  </si>
  <si>
    <t>　　銘柄別落札加重平均価格の推移（福岡夢つくし）</t>
  </si>
  <si>
    <t>　　銘柄別落札加重平均価格の推移（佐賀ヒノヒカリ）</t>
  </si>
  <si>
    <t>佐賀ヒノヒカリ</t>
  </si>
  <si>
    <t>　　銘柄別落札加重平均価格の推移（佐賀夢しずく）</t>
  </si>
  <si>
    <t>熊本コシヒカリ</t>
  </si>
  <si>
    <t>　　銘柄別落札加重平均価格の推移（熊本コシヒカリ阿蘇）</t>
  </si>
  <si>
    <t>熊本ヒノヒカリ</t>
  </si>
  <si>
    <t>　　銘柄別落札加重平均価格の推移（熊本ヒノヒカリ）</t>
  </si>
  <si>
    <t>　　銘柄別落札加重平均価格の推移（熊本森のくまさん）</t>
  </si>
  <si>
    <t>　　銘柄別落札加重平均価格の推移（大分ヒノヒカリ）</t>
  </si>
  <si>
    <t>（注）1.表中の価格は包装代、消費税、センターへの拠出金を含まない裸価格である。</t>
  </si>
  <si>
    <t>　　  2.表中の網がけは、上場はあったが落札されず価格が形成されなかった。</t>
  </si>
  <si>
    <t>作況指数（全国）</t>
  </si>
  <si>
    <t>作況指数（全国）</t>
  </si>
  <si>
    <t>全国計（全銘柄平均）</t>
  </si>
  <si>
    <t>全国計（全銘柄平均）</t>
  </si>
  <si>
    <t>全国計（全銘柄平均）</t>
  </si>
  <si>
    <t>全国計（全銘柄平均）</t>
  </si>
  <si>
    <t>全国計（全銘柄平均）</t>
  </si>
  <si>
    <t>全国計（全銘柄平均）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</si>
</sst>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_ ;[Red]\-#,##0.00\ "/>
    <numFmt numFmtId="193" formatCode="#,##0;&quot;△ &quot;#,##0"/>
    <numFmt numFmtId="194" formatCode="#,##0;\-#;"/>
    <numFmt numFmtId="195" formatCode="#0;\-#;"/>
    <numFmt numFmtId="196" formatCode="#,###.##"/>
    <numFmt numFmtId="197" formatCode="#,###"/>
    <numFmt numFmtId="198" formatCode="0.0_);[Red]\(0.0\)"/>
    <numFmt numFmtId="199" formatCode="#,##0.00_ "/>
    <numFmt numFmtId="200" formatCode="#,##0.0_ "/>
    <numFmt numFmtId="201" formatCode="\ \ @"/>
    <numFmt numFmtId="202" formatCode="#,##0.0_ ;[Red]\-#,##0.0\ "/>
    <numFmt numFmtId="203" formatCode="#,##0.000;[Red]\-#,##0.000"/>
    <numFmt numFmtId="204" formatCode="#,##0.0000;[Red]\-#,##0.0000"/>
    <numFmt numFmtId="205" formatCode="#,##0.00000;[Red]\-#,##0.00000"/>
    <numFmt numFmtId="206" formatCode="#,##0;&quot;▲ &quot;#,##0"/>
    <numFmt numFmtId="207" formatCode="0.0_ "/>
    <numFmt numFmtId="208" formatCode="#,##0_ ;[Red]\-#,##0\ "/>
    <numFmt numFmtId="209" formatCode="#,##0_);[Red]\(#,##0\)"/>
    <numFmt numFmtId="210" formatCode="00"/>
    <numFmt numFmtId="211" formatCode="000"/>
    <numFmt numFmtId="212" formatCode="0_);[Red]\(0\)"/>
    <numFmt numFmtId="213" formatCode="0;0;"/>
    <numFmt numFmtId="214" formatCode="0;0;_)"/>
    <numFmt numFmtId="215" formatCode="0;0;\ "/>
    <numFmt numFmtId="216" formatCode="#,##0;0;0;"/>
    <numFmt numFmtId="217" formatCode="##,#00;0;"/>
    <numFmt numFmtId="218" formatCode="##,#00\ ;0;"/>
    <numFmt numFmtId="219" formatCode="#,##0.0"/>
    <numFmt numFmtId="220" formatCode="[$-411]\(ge\.m\.d\)"/>
    <numFmt numFmtId="221" formatCode="0;;"/>
    <numFmt numFmtId="222" formatCode="#,##0;;"/>
    <numFmt numFmtId="223" formatCode="&quot;○：新規上場銘柄（&quot;0&quot;銘柄）&quot;"/>
    <numFmt numFmtId="224" formatCode="&quot;＊：希望上場(&quot;0&quot;銘柄)&quot;"/>
    <numFmt numFmtId="225" formatCode="[&lt;=999]000;[&lt;=99999]000\-00;000\-0000"/>
    <numFmt numFmtId="226" formatCode="[$-FFFF]ge\.m\.d;;"/>
    <numFmt numFmtId="227" formatCode="[$-411]ge\.m\.d;@"/>
    <numFmt numFmtId="228" formatCode="[$-411]ggge&quot;年&quot;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23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u val="single"/>
      <sz val="11"/>
      <color indexed="12"/>
      <name val="FCｺﾞｼｯｸ体(ﾓﾄﾔ)"/>
      <family val="3"/>
    </font>
    <font>
      <sz val="11"/>
      <name val="ＭＳ ゴシック"/>
      <family val="3"/>
    </font>
    <font>
      <sz val="11"/>
      <name val="明朝"/>
      <family val="1"/>
    </font>
    <font>
      <u val="single"/>
      <sz val="11"/>
      <color indexed="36"/>
      <name val="FCｺﾞｼｯｸ体(ﾓﾄﾔ)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6"/>
      <name val="FCｺﾞｼｯｸ体(ﾓﾄﾔ)"/>
      <family val="3"/>
    </font>
    <font>
      <sz val="11"/>
      <name val="Fj明朝体(ﾓﾄﾔ)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.75"/>
      <name val="ＭＳ Ｐゴシック"/>
      <family val="3"/>
    </font>
    <font>
      <sz val="15.2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ゴシック"/>
      <family val="3"/>
    </font>
    <font>
      <sz val="8.25"/>
      <name val="ＭＳ Ｐゴシック"/>
      <family val="3"/>
    </font>
    <font>
      <sz val="10"/>
      <name val="FCｺﾞｼｯｸ体(ﾓﾄﾔ)"/>
      <family val="3"/>
    </font>
  </fonts>
  <fills count="3">
    <fill>
      <patternFill/>
    </fill>
    <fill>
      <patternFill patternType="gray125"/>
    </fill>
    <fill>
      <patternFill patternType="lightGray">
        <bgColor indexed="13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22" applyFont="1" applyBorder="1" applyAlignment="1" applyProtection="1">
      <alignment horizontal="center" vertical="center"/>
      <protection locked="0"/>
    </xf>
    <xf numFmtId="193" fontId="13" fillId="0" borderId="2" xfId="17" applyNumberFormat="1" applyFont="1" applyBorder="1" applyAlignment="1">
      <alignment horizontal="center"/>
    </xf>
    <xf numFmtId="193" fontId="13" fillId="0" borderId="3" xfId="17" applyNumberFormat="1" applyFont="1" applyBorder="1" applyAlignment="1">
      <alignment horizontal="center"/>
    </xf>
    <xf numFmtId="193" fontId="13" fillId="0" borderId="3" xfId="17" applyNumberFormat="1" applyFont="1" applyBorder="1" applyAlignment="1">
      <alignment horizontal="center" vertical="center"/>
    </xf>
    <xf numFmtId="193" fontId="13" fillId="0" borderId="3" xfId="17" applyNumberFormat="1" applyFont="1" applyFill="1" applyBorder="1" applyAlignment="1">
      <alignment horizontal="center"/>
    </xf>
    <xf numFmtId="222" fontId="13" fillId="0" borderId="3" xfId="17" applyNumberFormat="1" applyFont="1" applyFill="1" applyBorder="1" applyAlignment="1">
      <alignment horizontal="center"/>
    </xf>
    <xf numFmtId="38" fontId="13" fillId="0" borderId="3" xfId="17" applyFont="1" applyFill="1" applyBorder="1" applyAlignment="1">
      <alignment horizontal="center"/>
    </xf>
    <xf numFmtId="38" fontId="13" fillId="0" borderId="3" xfId="17" applyFont="1" applyBorder="1" applyAlignment="1">
      <alignment horizontal="center"/>
    </xf>
    <xf numFmtId="38" fontId="13" fillId="0" borderId="4" xfId="17" applyFont="1" applyBorder="1" applyAlignment="1">
      <alignment horizontal="center"/>
    </xf>
    <xf numFmtId="193" fontId="13" fillId="0" borderId="5" xfId="17" applyNumberFormat="1" applyFont="1" applyBorder="1" applyAlignment="1">
      <alignment horizontal="center"/>
    </xf>
    <xf numFmtId="193" fontId="13" fillId="0" borderId="6" xfId="17" applyNumberFormat="1" applyFont="1" applyBorder="1" applyAlignment="1">
      <alignment horizontal="center"/>
    </xf>
    <xf numFmtId="193" fontId="13" fillId="0" borderId="6" xfId="17" applyNumberFormat="1" applyFont="1" applyBorder="1" applyAlignment="1">
      <alignment horizontal="center" vertical="center"/>
    </xf>
    <xf numFmtId="193" fontId="13" fillId="0" borderId="6" xfId="17" applyNumberFormat="1" applyFont="1" applyFill="1" applyBorder="1" applyAlignment="1">
      <alignment horizontal="center"/>
    </xf>
    <xf numFmtId="222" fontId="13" fillId="0" borderId="6" xfId="17" applyNumberFormat="1" applyFont="1" applyFill="1" applyBorder="1" applyAlignment="1">
      <alignment horizontal="center"/>
    </xf>
    <xf numFmtId="38" fontId="13" fillId="0" borderId="6" xfId="17" applyFont="1" applyFill="1" applyBorder="1" applyAlignment="1">
      <alignment horizontal="center"/>
    </xf>
    <xf numFmtId="38" fontId="13" fillId="0" borderId="6" xfId="17" applyFont="1" applyBorder="1" applyAlignment="1">
      <alignment horizontal="center"/>
    </xf>
    <xf numFmtId="38" fontId="13" fillId="0" borderId="7" xfId="17" applyFont="1" applyBorder="1" applyAlignment="1">
      <alignment horizontal="center"/>
    </xf>
    <xf numFmtId="0" fontId="14" fillId="0" borderId="8" xfId="21" applyFont="1" applyBorder="1" applyAlignment="1">
      <alignment horizont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0" xfId="21" applyFont="1" applyBorder="1" applyAlignment="1">
      <alignment horizontal="center"/>
      <protection/>
    </xf>
    <xf numFmtId="0" fontId="15" fillId="0" borderId="11" xfId="22" applyFont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2" fillId="0" borderId="3" xfId="22" applyFont="1" applyFill="1" applyBorder="1" applyAlignment="1" applyProtection="1">
      <alignment horizontal="center" vertical="center"/>
      <protection locked="0"/>
    </xf>
    <xf numFmtId="0" fontId="14" fillId="0" borderId="3" xfId="21" applyFont="1" applyFill="1" applyBorder="1" applyAlignment="1">
      <alignment horizontal="center"/>
      <protection/>
    </xf>
    <xf numFmtId="0" fontId="5" fillId="0" borderId="0" xfId="21" applyFont="1" applyFill="1">
      <alignment/>
      <protection/>
    </xf>
    <xf numFmtId="0" fontId="15" fillId="0" borderId="3" xfId="22" applyFont="1" applyBorder="1" applyAlignment="1" applyProtection="1">
      <alignment horizontal="center" vertical="center"/>
      <protection locked="0"/>
    </xf>
    <xf numFmtId="193" fontId="13" fillId="0" borderId="3" xfId="17" applyNumberFormat="1" applyFont="1" applyFill="1" applyBorder="1" applyAlignment="1">
      <alignment horizontal="center" vertical="center"/>
    </xf>
    <xf numFmtId="222" fontId="13" fillId="0" borderId="3" xfId="17" applyNumberFormat="1" applyFont="1" applyFill="1" applyBorder="1" applyAlignment="1">
      <alignment horizontal="center" vertical="center"/>
    </xf>
    <xf numFmtId="38" fontId="13" fillId="0" borderId="3" xfId="17" applyFont="1" applyFill="1" applyBorder="1" applyAlignment="1">
      <alignment horizontal="center" vertical="center"/>
    </xf>
    <xf numFmtId="0" fontId="5" fillId="0" borderId="0" xfId="21" applyFont="1" applyAlignment="1">
      <alignment vertical="center"/>
      <protection/>
    </xf>
    <xf numFmtId="0" fontId="15" fillId="0" borderId="3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193" fontId="13" fillId="0" borderId="14" xfId="17" applyNumberFormat="1" applyFont="1" applyBorder="1" applyAlignment="1">
      <alignment horizontal="center"/>
    </xf>
    <xf numFmtId="193" fontId="13" fillId="0" borderId="15" xfId="17" applyNumberFormat="1" applyFont="1" applyBorder="1" applyAlignment="1">
      <alignment horizontal="center"/>
    </xf>
    <xf numFmtId="193" fontId="13" fillId="0" borderId="15" xfId="17" applyNumberFormat="1" applyFont="1" applyBorder="1" applyAlignment="1">
      <alignment horizontal="center" vertical="center"/>
    </xf>
    <xf numFmtId="193" fontId="13" fillId="0" borderId="15" xfId="17" applyNumberFormat="1" applyFont="1" applyFill="1" applyBorder="1" applyAlignment="1">
      <alignment horizontal="center"/>
    </xf>
    <xf numFmtId="222" fontId="13" fillId="0" borderId="15" xfId="17" applyNumberFormat="1" applyFont="1" applyFill="1" applyBorder="1" applyAlignment="1">
      <alignment horizontal="center"/>
    </xf>
    <xf numFmtId="38" fontId="13" fillId="0" borderId="15" xfId="17" applyFont="1" applyFill="1" applyBorder="1" applyAlignment="1">
      <alignment horizontal="center"/>
    </xf>
    <xf numFmtId="38" fontId="13" fillId="0" borderId="15" xfId="17" applyFont="1" applyBorder="1" applyAlignment="1">
      <alignment horizontal="center"/>
    </xf>
    <xf numFmtId="38" fontId="13" fillId="0" borderId="16" xfId="17" applyFont="1" applyBorder="1" applyAlignment="1">
      <alignment horizontal="center"/>
    </xf>
    <xf numFmtId="193" fontId="13" fillId="0" borderId="17" xfId="17" applyNumberFormat="1" applyFont="1" applyBorder="1" applyAlignment="1">
      <alignment horizontal="center"/>
    </xf>
    <xf numFmtId="0" fontId="14" fillId="0" borderId="17" xfId="21" applyFont="1" applyBorder="1" applyAlignment="1">
      <alignment horizontal="center"/>
      <protection/>
    </xf>
    <xf numFmtId="0" fontId="14" fillId="0" borderId="18" xfId="21" applyFont="1" applyBorder="1" applyAlignment="1">
      <alignment horizontal="center"/>
      <protection/>
    </xf>
    <xf numFmtId="0" fontId="15" fillId="0" borderId="19" xfId="22" applyFont="1" applyBorder="1" applyAlignment="1" applyProtection="1">
      <alignment horizontal="center" vertical="center"/>
      <protection locked="0"/>
    </xf>
    <xf numFmtId="0" fontId="15" fillId="0" borderId="20" xfId="22" applyFont="1" applyFill="1" applyBorder="1" applyAlignment="1" applyProtection="1">
      <alignment horizontal="center"/>
      <protection locked="0"/>
    </xf>
    <xf numFmtId="0" fontId="13" fillId="0" borderId="21" xfId="21" applyFont="1" applyFill="1" applyBorder="1" applyAlignment="1">
      <alignment horizontal="center"/>
      <protection/>
    </xf>
    <xf numFmtId="0" fontId="13" fillId="0" borderId="22" xfId="21" applyFont="1" applyFill="1" applyBorder="1" applyAlignment="1">
      <alignment horizontal="center"/>
      <protection/>
    </xf>
    <xf numFmtId="0" fontId="13" fillId="0" borderId="22" xfId="21" applyFont="1" applyFill="1" applyBorder="1">
      <alignment/>
      <protection/>
    </xf>
    <xf numFmtId="222" fontId="20" fillId="0" borderId="22" xfId="17" applyNumberFormat="1" applyFont="1" applyFill="1" applyBorder="1" applyAlignment="1">
      <alignment horizontal="center"/>
    </xf>
    <xf numFmtId="38" fontId="20" fillId="0" borderId="22" xfId="17" applyFont="1" applyFill="1" applyBorder="1" applyAlignment="1">
      <alignment horizontal="center"/>
    </xf>
    <xf numFmtId="38" fontId="20" fillId="0" borderId="23" xfId="17" applyFont="1" applyFill="1" applyBorder="1" applyAlignment="1">
      <alignment horizontal="center"/>
    </xf>
    <xf numFmtId="0" fontId="0" fillId="0" borderId="0" xfId="0" applyFill="1" applyAlignment="1">
      <alignment/>
    </xf>
    <xf numFmtId="222" fontId="13" fillId="0" borderId="22" xfId="17" applyNumberFormat="1" applyFont="1" applyFill="1" applyBorder="1" applyAlignment="1">
      <alignment horizontal="center"/>
    </xf>
    <xf numFmtId="38" fontId="13" fillId="0" borderId="22" xfId="17" applyFont="1" applyFill="1" applyBorder="1" applyAlignment="1">
      <alignment horizontal="center"/>
    </xf>
    <xf numFmtId="38" fontId="13" fillId="0" borderId="23" xfId="17" applyFont="1" applyFill="1" applyBorder="1" applyAlignment="1">
      <alignment horizontal="center"/>
    </xf>
    <xf numFmtId="0" fontId="13" fillId="0" borderId="20" xfId="22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38" fontId="20" fillId="2" borderId="22" xfId="17" applyFont="1" applyFill="1" applyBorder="1" applyAlignment="1">
      <alignment horizontal="center"/>
    </xf>
    <xf numFmtId="38" fontId="13" fillId="2" borderId="22" xfId="17" applyFont="1" applyFill="1" applyBorder="1" applyAlignment="1">
      <alignment horizontal="center"/>
    </xf>
    <xf numFmtId="0" fontId="14" fillId="0" borderId="25" xfId="21" applyFont="1" applyBorder="1" applyAlignment="1">
      <alignment horizontal="center"/>
      <protection/>
    </xf>
    <xf numFmtId="38" fontId="20" fillId="0" borderId="26" xfId="17" applyFont="1" applyFill="1" applyBorder="1" applyAlignment="1">
      <alignment horizontal="center"/>
    </xf>
    <xf numFmtId="38" fontId="13" fillId="0" borderId="27" xfId="17" applyFont="1" applyBorder="1" applyAlignment="1">
      <alignment horizontal="center"/>
    </xf>
    <xf numFmtId="38" fontId="13" fillId="0" borderId="28" xfId="17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38" fontId="13" fillId="0" borderId="26" xfId="17" applyFont="1" applyFill="1" applyBorder="1" applyAlignment="1">
      <alignment horizontal="center"/>
    </xf>
    <xf numFmtId="38" fontId="13" fillId="0" borderId="29" xfId="17" applyFont="1" applyBorder="1" applyAlignment="1">
      <alignment horizontal="center"/>
    </xf>
    <xf numFmtId="0" fontId="14" fillId="0" borderId="27" xfId="21" applyFont="1" applyFill="1" applyBorder="1" applyAlignment="1">
      <alignment horizontal="center"/>
      <protection/>
    </xf>
    <xf numFmtId="222" fontId="13" fillId="0" borderId="27" xfId="17" applyNumberFormat="1" applyFont="1" applyFill="1" applyBorder="1" applyAlignment="1">
      <alignment horizontal="center" vertical="center"/>
    </xf>
    <xf numFmtId="0" fontId="14" fillId="0" borderId="30" xfId="21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07A01" xfId="21"/>
    <cellStyle name="標準_月別数量" xfId="22"/>
    <cellStyle name="Followed Hyperlink" xfId="23"/>
  </cellStyles>
  <dxfs count="2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9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'北海道きらら３９７'!$A$36</c:f>
              <c:strCache>
                <c:ptCount val="1"/>
                <c:pt idx="0">
                  <c:v>北海道きらら３９７確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'北海道きらら３９７'!$B$35:$U$35</c:f>
              <c:strCache/>
            </c:strRef>
          </c:cat>
          <c:val>
            <c:numRef>
              <c:f>'北海道きらら３９７'!$B$36:$U$36</c:f>
              <c:numCache/>
            </c:numRef>
          </c:val>
          <c:smooth val="0"/>
        </c:ser>
        <c:ser>
          <c:idx val="1"/>
          <c:order val="1"/>
          <c:tx>
            <c:strRef>
              <c:f>'北海道きらら３９７'!$A$37</c:f>
              <c:strCache>
                <c:ptCount val="1"/>
                <c:pt idx="0">
                  <c:v>北海道きらら３９７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'北海道きらら３９７'!$B$35:$U$35</c:f>
              <c:strCache/>
            </c:strRef>
          </c:cat>
          <c:val>
            <c:numRef>
              <c:f>'北海道きらら３９７'!$B$37:$U$37</c:f>
              <c:numCache/>
            </c:numRef>
          </c:val>
          <c:smooth val="0"/>
        </c:ser>
        <c:ser>
          <c:idx val="2"/>
          <c:order val="2"/>
          <c:tx>
            <c:strRef>
              <c:f>'北海道きらら３９７'!$A$38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'北海道きらら３９７'!$B$35:$U$35</c:f>
              <c:strCache/>
            </c:strRef>
          </c:cat>
          <c:val>
            <c:numRef>
              <c:f>'北海道きらら３９７'!$B$38:$U$38</c:f>
              <c:numCache/>
            </c:numRef>
          </c:val>
          <c:smooth val="0"/>
        </c:ser>
        <c:marker val="1"/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384308"/>
        <c:crosses val="autoZero"/>
        <c:auto val="1"/>
        <c:lblOffset val="100"/>
        <c:noMultiLvlLbl val="0"/>
      </c:catAx>
      <c:valAx>
        <c:axId val="638430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361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'山形コシヒカリ'!$A$36</c:f>
              <c:strCache>
                <c:ptCount val="1"/>
                <c:pt idx="0">
                  <c:v>山形コシヒカリ確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'山形コシヒカリ'!$B$35:$U$35</c:f>
              <c:strCache/>
            </c:strRef>
          </c:cat>
          <c:val>
            <c:numRef>
              <c:f>'山形コシヒカリ'!$B$36:$U$36</c:f>
              <c:numCache/>
            </c:numRef>
          </c:val>
          <c:smooth val="0"/>
        </c:ser>
        <c:ser>
          <c:idx val="1"/>
          <c:order val="1"/>
          <c:tx>
            <c:strRef>
              <c:f>'山形コシヒカリ'!$A$37</c:f>
              <c:strCache>
                <c:ptCount val="1"/>
                <c:pt idx="0">
                  <c:v>山形コシヒカリ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'山形コシヒカリ'!$B$35:$U$35</c:f>
              <c:strCache/>
            </c:strRef>
          </c:cat>
          <c:val>
            <c:numRef>
              <c:f>'山形コシヒカリ'!$B$37:$U$37</c:f>
              <c:numCache/>
            </c:numRef>
          </c:val>
          <c:smooth val="0"/>
        </c:ser>
        <c:ser>
          <c:idx val="2"/>
          <c:order val="2"/>
          <c:tx>
            <c:strRef>
              <c:f>'山形コシヒカリ'!$A$38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'山形コシヒカリ'!$B$35:$U$35</c:f>
              <c:strCache/>
            </c:strRef>
          </c:cat>
          <c:val>
            <c:numRef>
              <c:f>'山形コシヒカリ'!$B$38:$U$38</c:f>
              <c:numCache/>
            </c:numRef>
          </c:val>
          <c:smooth val="0"/>
        </c:ser>
        <c:marker val="1"/>
        <c:axId val="10176677"/>
        <c:axId val="24481230"/>
      </c:line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176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'山形はえぬき'!$A$36</c:f>
              <c:strCache>
                <c:ptCount val="1"/>
                <c:pt idx="0">
                  <c:v>山形はえぬき確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'山形はえぬき'!$B$35:$U$35</c:f>
              <c:strCache/>
            </c:strRef>
          </c:cat>
          <c:val>
            <c:numRef>
              <c:f>'山形はえぬき'!$B$36:$U$36</c:f>
              <c:numCache/>
            </c:numRef>
          </c:val>
          <c:smooth val="0"/>
        </c:ser>
        <c:ser>
          <c:idx val="1"/>
          <c:order val="1"/>
          <c:tx>
            <c:strRef>
              <c:f>'山形はえぬき'!$A$37</c:f>
              <c:strCache>
                <c:ptCount val="1"/>
                <c:pt idx="0">
                  <c:v>山形はえぬき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'山形はえぬき'!$B$35:$U$35</c:f>
              <c:strCache/>
            </c:strRef>
          </c:cat>
          <c:val>
            <c:numRef>
              <c:f>'山形はえぬき'!$B$37:$U$37</c:f>
              <c:numCache/>
            </c:numRef>
          </c:val>
          <c:smooth val="0"/>
        </c:ser>
        <c:ser>
          <c:idx val="2"/>
          <c:order val="2"/>
          <c:tx>
            <c:strRef>
              <c:f>'山形はえぬき'!$A$38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'山形はえぬき'!$B$35:$U$35</c:f>
              <c:strCache/>
            </c:strRef>
          </c:cat>
          <c:val>
            <c:numRef>
              <c:f>'山形はえぬき'!$B$38:$U$38</c:f>
              <c:numCache/>
            </c:numRef>
          </c:val>
          <c:smooth val="0"/>
        </c:ser>
        <c:marker val="1"/>
        <c:axId val="19004479"/>
        <c:axId val="36822584"/>
      </c:line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004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'庄内はえぬき'!$A$36</c:f>
              <c:strCache>
                <c:ptCount val="1"/>
                <c:pt idx="0">
                  <c:v>庄内はえぬき確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'庄内はえぬき'!$B$35:$U$35</c:f>
              <c:strCache/>
            </c:strRef>
          </c:cat>
          <c:val>
            <c:numRef>
              <c:f>'庄内はえぬき'!$B$36:$U$36</c:f>
              <c:numCache/>
            </c:numRef>
          </c:val>
          <c:smooth val="0"/>
        </c:ser>
        <c:ser>
          <c:idx val="1"/>
          <c:order val="1"/>
          <c:tx>
            <c:strRef>
              <c:f>'庄内はえぬき'!$A$37</c:f>
              <c:strCache>
                <c:ptCount val="1"/>
                <c:pt idx="0">
                  <c:v>庄内はえぬき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'庄内はえぬき'!$B$35:$U$35</c:f>
              <c:strCache/>
            </c:strRef>
          </c:cat>
          <c:val>
            <c:numRef>
              <c:f>'庄内はえぬき'!$B$37:$U$37</c:f>
              <c:numCache/>
            </c:numRef>
          </c:val>
          <c:smooth val="0"/>
        </c:ser>
        <c:ser>
          <c:idx val="2"/>
          <c:order val="2"/>
          <c:tx>
            <c:strRef>
              <c:f>'庄内はえぬき'!$A$38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'庄内はえぬき'!$B$35:$U$35</c:f>
              <c:strCache/>
            </c:strRef>
          </c:cat>
          <c:val>
            <c:numRef>
              <c:f>'庄内はえぬき'!$B$38:$U$38</c:f>
              <c:numCache/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967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4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'福島コシ中通り'!$A$36</c:f>
              <c:strCache>
                <c:ptCount val="1"/>
                <c:pt idx="0">
                  <c:v>福島コシヒカリ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'福島コシ中通り'!$C$35:$U$35</c:f>
              <c:strCache/>
            </c:strRef>
          </c:cat>
          <c:val>
            <c:numRef>
              <c:f>'福島コシ中通り'!$C$36:$U$36</c:f>
              <c:numCache/>
            </c:numRef>
          </c:val>
          <c:smooth val="0"/>
        </c:ser>
        <c:ser>
          <c:idx val="1"/>
          <c:order val="1"/>
          <c:tx>
            <c:strRef>
              <c:f>'福島コシ中通り'!$A$37</c:f>
              <c:strCache>
                <c:ptCount val="1"/>
                <c:pt idx="0">
                  <c:v>福島コシヒカリ確中通り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'福島コシ中通り'!$C$35:$U$35</c:f>
              <c:strCache/>
            </c:strRef>
          </c:cat>
          <c:val>
            <c:numRef>
              <c:f>'福島コシ中通り'!$C$37:$U$37</c:f>
              <c:numCache/>
            </c:numRef>
          </c:val>
          <c:smooth val="0"/>
        </c:ser>
        <c:ser>
          <c:idx val="2"/>
          <c:order val="2"/>
          <c:tx>
            <c:strRef>
              <c:f>'福島コシ中通り'!$A$38</c:f>
              <c:strCache>
                <c:ptCount val="1"/>
                <c:pt idx="0">
                  <c:v>福島コシヒカリ中通り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'福島コシ中通り'!$C$35:$U$35</c:f>
              <c:strCache/>
            </c:strRef>
          </c:cat>
          <c:val>
            <c:numRef>
              <c:f>'福島コシ中通り'!$C$38:$U$38</c:f>
              <c:numCache/>
            </c:numRef>
          </c:val>
          <c:smooth val="0"/>
        </c:ser>
        <c:ser>
          <c:idx val="3"/>
          <c:order val="3"/>
          <c:tx>
            <c:strRef>
              <c:f>'福島コシ中通り'!$A$39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'福島コシ中通り'!$C$35:$U$35</c:f>
              <c:strCache/>
            </c:strRef>
          </c:cat>
          <c:val>
            <c:numRef>
              <c:f>'福島コシ中通り'!$C$39:$U$39</c:f>
              <c:numCache/>
            </c:numRef>
          </c:val>
          <c:smooth val="0"/>
        </c:ser>
        <c:marker val="1"/>
        <c:axId val="118227"/>
        <c:axId val="1064044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8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'福島コシ会津'!$A$36</c:f>
              <c:strCache>
                <c:ptCount val="1"/>
                <c:pt idx="0">
                  <c:v>福島コシヒカリ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'福島コシ会津'!$B$35:$U$35</c:f>
              <c:strCache/>
            </c:strRef>
          </c:cat>
          <c:val>
            <c:numRef>
              <c:f>'福島コシ会津'!$B$36:$U$36</c:f>
              <c:numCache/>
            </c:numRef>
          </c:val>
          <c:smooth val="0"/>
        </c:ser>
        <c:ser>
          <c:idx val="1"/>
          <c:order val="1"/>
          <c:tx>
            <c:strRef>
              <c:f>'福島コシ会津'!$A$37</c:f>
              <c:strCache>
                <c:ptCount val="1"/>
                <c:pt idx="0">
                  <c:v>福島コシヒカリ確会津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'福島コシ会津'!$B$35:$U$35</c:f>
              <c:strCache/>
            </c:strRef>
          </c:cat>
          <c:val>
            <c:numRef>
              <c:f>'福島コシ会津'!$B$37:$U$37</c:f>
              <c:numCache/>
            </c:numRef>
          </c:val>
          <c:smooth val="0"/>
        </c:ser>
        <c:ser>
          <c:idx val="2"/>
          <c:order val="2"/>
          <c:tx>
            <c:strRef>
              <c:f>'福島コシ会津'!$A$38</c:f>
              <c:strCache>
                <c:ptCount val="1"/>
                <c:pt idx="0">
                  <c:v>福島コシヒカリ会津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'福島コシ会津'!$B$35:$U$35</c:f>
              <c:strCache/>
            </c:strRef>
          </c:cat>
          <c:val>
            <c:numRef>
              <c:f>'福島コシ会津'!$B$38:$U$38</c:f>
              <c:numCache/>
            </c:numRef>
          </c:val>
          <c:smooth val="0"/>
        </c:ser>
        <c:ser>
          <c:idx val="3"/>
          <c:order val="3"/>
          <c:tx>
            <c:strRef>
              <c:f>'福島コシ会津'!$A$39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'福島コシ会津'!$B$35:$U$35</c:f>
              <c:strCache/>
            </c:strRef>
          </c:cat>
          <c:val>
            <c:numRef>
              <c:f>'福島コシ会津'!$B$39:$U$39</c:f>
              <c:numCache/>
            </c:numRef>
          </c:val>
          <c:smooth val="0"/>
        </c:ser>
        <c:marker val="1"/>
        <c:axId val="9576397"/>
        <c:axId val="19078710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576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'福島コシ浜通り'!$A$36</c:f>
              <c:strCache>
                <c:ptCount val="1"/>
                <c:pt idx="0">
                  <c:v>福島コシヒカリ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'福島コシ浜通り'!$B$35:$U$35</c:f>
              <c:strCache/>
            </c:strRef>
          </c:cat>
          <c:val>
            <c:numRef>
              <c:f>'福島コシ浜通り'!$B$36:$U$36</c:f>
              <c:numCache/>
            </c:numRef>
          </c:val>
          <c:smooth val="0"/>
        </c:ser>
        <c:ser>
          <c:idx val="1"/>
          <c:order val="1"/>
          <c:tx>
            <c:strRef>
              <c:f>'福島コシ浜通り'!$A$37</c:f>
              <c:strCache>
                <c:ptCount val="1"/>
                <c:pt idx="0">
                  <c:v>福島コシヒカリ確浜通り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'福島コシ浜通り'!$B$35:$U$35</c:f>
              <c:strCache/>
            </c:strRef>
          </c:cat>
          <c:val>
            <c:numRef>
              <c:f>'福島コシ浜通り'!$B$37:$U$37</c:f>
              <c:numCache/>
            </c:numRef>
          </c:val>
          <c:smooth val="0"/>
        </c:ser>
        <c:ser>
          <c:idx val="2"/>
          <c:order val="2"/>
          <c:tx>
            <c:strRef>
              <c:f>'福島コシ浜通り'!$A$38</c:f>
              <c:strCache>
                <c:ptCount val="1"/>
                <c:pt idx="0">
                  <c:v>福島コシヒカリ浜通り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'福島コシ浜通り'!$B$35:$U$35</c:f>
              <c:strCache/>
            </c:strRef>
          </c:cat>
          <c:val>
            <c:numRef>
              <c:f>'福島コシ浜通り'!$B$38:$U$38</c:f>
              <c:numCache/>
            </c:numRef>
          </c:val>
          <c:smooth val="0"/>
        </c:ser>
        <c:ser>
          <c:idx val="3"/>
          <c:order val="3"/>
          <c:tx>
            <c:strRef>
              <c:f>'福島コシ浜通り'!$A$39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'福島コシ浜通り'!$B$35:$U$35</c:f>
              <c:strCache/>
            </c:strRef>
          </c:cat>
          <c:val>
            <c:numRef>
              <c:f>'福島コシ浜通り'!$B$39:$U$39</c:f>
              <c:numCache/>
            </c:numRef>
          </c:val>
          <c:smooth val="0"/>
        </c:ser>
        <c:marker val="1"/>
        <c:axId val="37490663"/>
        <c:axId val="1871648"/>
      </c:line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9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'福島ひとめぼれ'!$A$36</c:f>
              <c:strCache>
                <c:ptCount val="1"/>
                <c:pt idx="0">
                  <c:v>福島ひとめぼれ確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'福島ひとめぼれ'!$B$35:$U$35</c:f>
              <c:strCache/>
            </c:strRef>
          </c:cat>
          <c:val>
            <c:numRef>
              <c:f>'福島ひとめぼれ'!$B$36:$U$36</c:f>
              <c:numCache/>
            </c:numRef>
          </c:val>
          <c:smooth val="0"/>
        </c:ser>
        <c:ser>
          <c:idx val="1"/>
          <c:order val="1"/>
          <c:tx>
            <c:strRef>
              <c:f>'福島ひとめぼれ'!$A$37</c:f>
              <c:strCache>
                <c:ptCount val="1"/>
                <c:pt idx="0">
                  <c:v>福島ひとめぼれ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'福島ひとめぼれ'!$B$35:$U$35</c:f>
              <c:strCache/>
            </c:strRef>
          </c:cat>
          <c:val>
            <c:numRef>
              <c:f>'福島ひとめぼれ'!$B$37:$U$37</c:f>
              <c:numCache/>
            </c:numRef>
          </c:val>
          <c:smooth val="0"/>
        </c:ser>
        <c:ser>
          <c:idx val="2"/>
          <c:order val="2"/>
          <c:tx>
            <c:strRef>
              <c:f>'福島ひとめぼれ'!$A$38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'福島ひとめぼれ'!$B$35:$U$35</c:f>
              <c:strCache/>
            </c:strRef>
          </c:cat>
          <c:val>
            <c:numRef>
              <c:f>'福島ひとめぼれ'!$B$38:$U$38</c:f>
              <c:numCache/>
            </c:numRef>
          </c:val>
          <c:smooth val="0"/>
        </c:ser>
        <c:marker val="1"/>
        <c:axId val="16844833"/>
        <c:axId val="17385770"/>
      </c:line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44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'茨城コシヒカリ'!$A$36</c:f>
              <c:strCache>
                <c:ptCount val="1"/>
                <c:pt idx="0">
                  <c:v>茨城コシヒカリ確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'茨城コシヒカリ'!$B$35:$U$35</c:f>
              <c:strCache/>
            </c:strRef>
          </c:cat>
          <c:val>
            <c:numRef>
              <c:f>'茨城コシヒカリ'!$B$36:$U$36</c:f>
              <c:numCache/>
            </c:numRef>
          </c:val>
          <c:smooth val="0"/>
        </c:ser>
        <c:ser>
          <c:idx val="1"/>
          <c:order val="1"/>
          <c:tx>
            <c:strRef>
              <c:f>'茨城コシヒカリ'!$A$37</c:f>
              <c:strCache>
                <c:ptCount val="1"/>
                <c:pt idx="0">
                  <c:v>茨城コシヒカリ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'茨城コシヒカリ'!$B$35:$U$35</c:f>
              <c:strCache/>
            </c:strRef>
          </c:cat>
          <c:val>
            <c:numRef>
              <c:f>'茨城コシヒカリ'!$B$37:$U$37</c:f>
              <c:numCache/>
            </c:numRef>
          </c:val>
          <c:smooth val="0"/>
        </c:ser>
        <c:ser>
          <c:idx val="2"/>
          <c:order val="2"/>
          <c:tx>
            <c:strRef>
              <c:f>'茨城コシヒカリ'!$A$38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'茨城コシヒカリ'!$B$35:$U$35</c:f>
              <c:strCache/>
            </c:strRef>
          </c:cat>
          <c:val>
            <c:numRef>
              <c:f>'茨城コシヒカリ'!$B$38:$U$38</c:f>
              <c:numCache/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25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'栃木コシヒカリ'!$A$36</c:f>
              <c:strCache>
                <c:ptCount val="1"/>
                <c:pt idx="0">
                  <c:v>栃木コシヒカリ確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'栃木コシヒカリ'!$B$35:$U$35</c:f>
              <c:strCache/>
            </c:strRef>
          </c:cat>
          <c:val>
            <c:numRef>
              <c:f>'栃木コシヒカリ'!$B$36:$U$36</c:f>
              <c:numCache/>
            </c:numRef>
          </c:val>
          <c:smooth val="0"/>
        </c:ser>
        <c:ser>
          <c:idx val="1"/>
          <c:order val="1"/>
          <c:tx>
            <c:strRef>
              <c:f>'栃木コシヒカリ'!$A$37</c:f>
              <c:strCache>
                <c:ptCount val="1"/>
                <c:pt idx="0">
                  <c:v>栃木コシヒカリ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'栃木コシヒカリ'!$B$35:$U$35</c:f>
              <c:strCache/>
            </c:strRef>
          </c:cat>
          <c:val>
            <c:numRef>
              <c:f>'栃木コシヒカリ'!$B$37:$U$37</c:f>
              <c:numCache/>
            </c:numRef>
          </c:val>
          <c:smooth val="0"/>
        </c:ser>
        <c:ser>
          <c:idx val="2"/>
          <c:order val="2"/>
          <c:tx>
            <c:strRef>
              <c:f>'栃木コシヒカリ'!$A$38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'栃木コシヒカリ'!$B$35:$U$35</c:f>
              <c:strCache/>
            </c:strRef>
          </c:cat>
          <c:val>
            <c:numRef>
              <c:f>'栃木コシヒカリ'!$B$38:$U$38</c:f>
              <c:numCache/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759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5"/>
          <c:w val="0.787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'千葉コシヒカリ'!$A$36</c:f>
              <c:strCache>
                <c:ptCount val="1"/>
                <c:pt idx="0">
                  <c:v>千葉コシヒカリ確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'千葉コシヒカリ'!$C$35:$U$35</c:f>
              <c:strCache/>
            </c:strRef>
          </c:cat>
          <c:val>
            <c:numRef>
              <c:f>'千葉コシヒカリ'!$C$36:$U$36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'千葉コシヒカリ'!$A$37</c:f>
              <c:strCache>
                <c:ptCount val="1"/>
                <c:pt idx="0">
                  <c:v>千葉コシヒカリ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'千葉コシヒカリ'!$C$35:$U$35</c:f>
              <c:strCache/>
            </c:strRef>
          </c:cat>
          <c:val>
            <c:numRef>
              <c:f>'千葉コシヒカリ'!$C$37:$U$37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'千葉コシヒカリ'!$A$38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'千葉コシヒカリ'!$C$35:$U$35</c:f>
              <c:strCache/>
            </c:strRef>
          </c:cat>
          <c:val>
            <c:numRef>
              <c:f>'千葉コシヒカリ'!$C$38:$U$38</c:f>
              <c:numCache/>
            </c:numRef>
          </c:val>
          <c:smooth val="0"/>
        </c:ser>
        <c:marker val="1"/>
        <c:axId val="48047503"/>
        <c:axId val="2977434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047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'北海道ほしのゆめ)'!$A$36</c:f>
              <c:strCache>
                <c:ptCount val="1"/>
                <c:pt idx="0">
                  <c:v>北海道ほしのゆめ確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'北海道ほしのゆめ)'!$B$35:$U$35</c:f>
              <c:strCache/>
            </c:strRef>
          </c:cat>
          <c:val>
            <c:numRef>
              <c:f>'北海道ほしのゆめ)'!$B$36:$U$36</c:f>
              <c:numCache/>
            </c:numRef>
          </c:val>
          <c:smooth val="0"/>
        </c:ser>
        <c:ser>
          <c:idx val="1"/>
          <c:order val="1"/>
          <c:tx>
            <c:strRef>
              <c:f>'北海道ほしのゆめ)'!$A$37</c:f>
              <c:strCache>
                <c:ptCount val="1"/>
                <c:pt idx="0">
                  <c:v>北海道ほしのゆめ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'北海道ほしのゆめ)'!$B$35:$U$35</c:f>
              <c:strCache/>
            </c:strRef>
          </c:cat>
          <c:val>
            <c:numRef>
              <c:f>'北海道ほしのゆめ)'!$B$37:$U$37</c:f>
              <c:numCache/>
            </c:numRef>
          </c:val>
          <c:smooth val="0"/>
        </c:ser>
        <c:ser>
          <c:idx val="2"/>
          <c:order val="2"/>
          <c:tx>
            <c:strRef>
              <c:f>'北海道ほしのゆめ)'!$A$38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'北海道ほしのゆめ)'!$B$35:$U$35</c:f>
              <c:strCache/>
            </c:strRef>
          </c:cat>
          <c:val>
            <c:numRef>
              <c:f>'北海道ほしのゆめ)'!$B$38:$U$38</c:f>
              <c:numCache/>
            </c:numRef>
          </c:val>
          <c:smooth val="0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58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"/>
          <c:w val="0.785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'新潟コシ一般)'!$A$36</c:f>
              <c:strCache>
                <c:ptCount val="1"/>
                <c:pt idx="0">
                  <c:v>新潟コシヒカリ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'新潟コシ一般)'!$B$35:$U$35</c:f>
              <c:strCache/>
            </c:strRef>
          </c:cat>
          <c:val>
            <c:numRef>
              <c:f>'新潟コシ一般)'!$B$36:$U$36</c:f>
              <c:numCache/>
            </c:numRef>
          </c:val>
          <c:smooth val="0"/>
        </c:ser>
        <c:ser>
          <c:idx val="1"/>
          <c:order val="1"/>
          <c:tx>
            <c:strRef>
              <c:f>'新潟コシ一般)'!$A$37</c:f>
              <c:strCache>
                <c:ptCount val="1"/>
                <c:pt idx="0">
                  <c:v>新潟コシヒカリ確一般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'新潟コシ一般)'!$B$35:$U$35</c:f>
              <c:strCache/>
            </c:strRef>
          </c:cat>
          <c:val>
            <c:numRef>
              <c:f>'新潟コシ一般)'!$B$37:$U$37</c:f>
              <c:numCache/>
            </c:numRef>
          </c:val>
          <c:smooth val="0"/>
        </c:ser>
        <c:ser>
          <c:idx val="2"/>
          <c:order val="2"/>
          <c:tx>
            <c:strRef>
              <c:f>'新潟コシ一般)'!$A$38</c:f>
              <c:strCache>
                <c:ptCount val="1"/>
                <c:pt idx="0">
                  <c:v>新潟コシヒカリ一般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'新潟コシ一般)'!$B$35:$U$35</c:f>
              <c:strCache/>
            </c:strRef>
          </c:cat>
          <c:val>
            <c:numRef>
              <c:f>'新潟コシ一般)'!$B$38:$U$38</c:f>
              <c:numCache/>
            </c:numRef>
          </c:val>
          <c:smooth val="0"/>
        </c:ser>
        <c:ser>
          <c:idx val="3"/>
          <c:order val="3"/>
          <c:tx>
            <c:strRef>
              <c:f>'新潟コシ一般)'!$A$39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'新潟コシ一般)'!$B$35:$U$35</c:f>
              <c:strCache/>
            </c:strRef>
          </c:cat>
          <c:val>
            <c:numRef>
              <c:f>'新潟コシ一般)'!$B$39:$U$39</c:f>
              <c:numCache/>
            </c:numRef>
          </c:val>
          <c:smooth val="0"/>
        </c:ser>
        <c:marker val="1"/>
        <c:axId val="66642505"/>
        <c:axId val="62911634"/>
      </c:line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642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'新潟コシ魚沼'!$A$36</c:f>
              <c:strCache>
                <c:ptCount val="1"/>
                <c:pt idx="0">
                  <c:v>新潟コシヒカリ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'新潟コシ魚沼'!$B$35:$U$35</c:f>
              <c:strCache/>
            </c:strRef>
          </c:cat>
          <c:val>
            <c:numRef>
              <c:f>'新潟コシ魚沼'!$B$36:$U$36</c:f>
              <c:numCache/>
            </c:numRef>
          </c:val>
          <c:smooth val="0"/>
        </c:ser>
        <c:ser>
          <c:idx val="1"/>
          <c:order val="1"/>
          <c:tx>
            <c:strRef>
              <c:f>'新潟コシ魚沼'!$A$37</c:f>
              <c:strCache>
                <c:ptCount val="1"/>
                <c:pt idx="0">
                  <c:v>新潟コシヒカリ確魚沼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'新潟コシ魚沼'!$B$35:$U$35</c:f>
              <c:strCache/>
            </c:strRef>
          </c:cat>
          <c:val>
            <c:numRef>
              <c:f>'新潟コシ魚沼'!$B$37:$U$37</c:f>
              <c:numCache/>
            </c:numRef>
          </c:val>
          <c:smooth val="0"/>
        </c:ser>
        <c:ser>
          <c:idx val="2"/>
          <c:order val="2"/>
          <c:tx>
            <c:strRef>
              <c:f>'新潟コシ魚沼'!$A$38</c:f>
              <c:strCache>
                <c:ptCount val="1"/>
                <c:pt idx="0">
                  <c:v>新潟コシヒカリ魚沼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'新潟コシ魚沼'!$B$35:$U$35</c:f>
              <c:strCache/>
            </c:strRef>
          </c:cat>
          <c:val>
            <c:numRef>
              <c:f>'新潟コシ魚沼'!$B$38:$U$38</c:f>
              <c:numCache/>
            </c:numRef>
          </c:val>
          <c:smooth val="0"/>
        </c:ser>
        <c:ser>
          <c:idx val="3"/>
          <c:order val="3"/>
          <c:tx>
            <c:strRef>
              <c:f>'新潟コシ魚沼'!$A$39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'新潟コシ魚沼'!$B$35:$U$35</c:f>
              <c:strCache/>
            </c:strRef>
          </c:cat>
          <c:val>
            <c:numRef>
              <c:f>'新潟コシ魚沼'!$B$39:$U$39</c:f>
              <c:numCache/>
            </c:numRef>
          </c:val>
          <c:smooth val="0"/>
        </c:ser>
        <c:marker val="1"/>
        <c:axId val="29333795"/>
        <c:axId val="6267756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33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'新潟コシ岩船'!$A$36</c:f>
              <c:strCache>
                <c:ptCount val="1"/>
                <c:pt idx="0">
                  <c:v>新潟コシヒカリ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'新潟コシ岩船'!$C$35:$U$35</c:f>
              <c:strCache/>
            </c:strRef>
          </c:cat>
          <c:val>
            <c:numRef>
              <c:f>'新潟コシ岩船'!$C$36:$U$36</c:f>
              <c:numCache/>
            </c:numRef>
          </c:val>
          <c:smooth val="0"/>
        </c:ser>
        <c:ser>
          <c:idx val="1"/>
          <c:order val="1"/>
          <c:tx>
            <c:strRef>
              <c:f>'新潟コシ岩船'!$A$37</c:f>
              <c:strCache>
                <c:ptCount val="1"/>
                <c:pt idx="0">
                  <c:v>新潟コシヒカリ確岩船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'新潟コシ岩船'!$C$35:$U$35</c:f>
              <c:strCache/>
            </c:strRef>
          </c:cat>
          <c:val>
            <c:numRef>
              <c:f>'新潟コシ岩船'!$C$37:$U$37</c:f>
              <c:numCache/>
            </c:numRef>
          </c:val>
          <c:smooth val="0"/>
        </c:ser>
        <c:ser>
          <c:idx val="2"/>
          <c:order val="2"/>
          <c:tx>
            <c:strRef>
              <c:f>'新潟コシ岩船'!$A$38</c:f>
              <c:strCache>
                <c:ptCount val="1"/>
                <c:pt idx="0">
                  <c:v>新潟コシヒカリ岩船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'新潟コシ岩船'!$C$35:$U$35</c:f>
              <c:strCache/>
            </c:strRef>
          </c:cat>
          <c:val>
            <c:numRef>
              <c:f>'新潟コシ岩船'!$C$38:$U$38</c:f>
              <c:numCache/>
            </c:numRef>
          </c:val>
          <c:smooth val="0"/>
        </c:ser>
        <c:ser>
          <c:idx val="3"/>
          <c:order val="3"/>
          <c:tx>
            <c:strRef>
              <c:f>'新潟コシ岩船'!$A$39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'新潟コシ岩船'!$C$35:$U$35</c:f>
              <c:strCache/>
            </c:strRef>
          </c:cat>
          <c:val>
            <c:numRef>
              <c:f>'新潟コシ岩船'!$C$39:$U$39</c:f>
              <c:numCache/>
            </c:numRef>
          </c:val>
          <c:smooth val="0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227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'新潟コシ佐渡'!$A$36</c:f>
              <c:strCache>
                <c:ptCount val="1"/>
                <c:pt idx="0">
                  <c:v>新潟コシヒカリ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'新潟コシ佐渡'!$C$35:$U$35</c:f>
              <c:strCache/>
            </c:strRef>
          </c:cat>
          <c:val>
            <c:numRef>
              <c:f>'新潟コシ佐渡'!$C$36:$U$36</c:f>
              <c:numCache/>
            </c:numRef>
          </c:val>
          <c:smooth val="0"/>
        </c:ser>
        <c:ser>
          <c:idx val="1"/>
          <c:order val="1"/>
          <c:tx>
            <c:strRef>
              <c:f>'新潟コシ佐渡'!$A$37</c:f>
              <c:strCache>
                <c:ptCount val="1"/>
                <c:pt idx="0">
                  <c:v>新潟コシヒカリ確佐渡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'新潟コシ佐渡'!$C$35:$U$35</c:f>
              <c:strCache/>
            </c:strRef>
          </c:cat>
          <c:val>
            <c:numRef>
              <c:f>'新潟コシ佐渡'!$C$37:$U$37</c:f>
              <c:numCache/>
            </c:numRef>
          </c:val>
          <c:smooth val="0"/>
        </c:ser>
        <c:ser>
          <c:idx val="2"/>
          <c:order val="2"/>
          <c:tx>
            <c:strRef>
              <c:f>'新潟コシ佐渡'!$A$38</c:f>
              <c:strCache>
                <c:ptCount val="1"/>
                <c:pt idx="0">
                  <c:v>新潟コシヒカリ佐渡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'新潟コシ佐渡'!$C$35:$U$35</c:f>
              <c:strCache/>
            </c:strRef>
          </c:cat>
          <c:val>
            <c:numRef>
              <c:f>'新潟コシ佐渡'!$C$38:$U$38</c:f>
              <c:numCache/>
            </c:numRef>
          </c:val>
          <c:smooth val="0"/>
        </c:ser>
        <c:ser>
          <c:idx val="3"/>
          <c:order val="3"/>
          <c:tx>
            <c:strRef>
              <c:f>'新潟コシ佐渡'!$A$39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'新潟コシ佐渡'!$C$35:$U$35</c:f>
              <c:strCache/>
            </c:strRef>
          </c:cat>
          <c:val>
            <c:numRef>
              <c:f>'新潟コシ佐渡'!$C$39:$U$39</c:f>
              <c:numCache/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916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'新潟こしいぶき'!$A$36</c:f>
              <c:strCache>
                <c:ptCount val="1"/>
                <c:pt idx="0">
                  <c:v>新潟こしいぶき確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'新潟こしいぶき'!$B$35:$U$35</c:f>
              <c:strCache/>
            </c:strRef>
          </c:cat>
          <c:val>
            <c:numRef>
              <c:f>'新潟こしいぶき'!$B$36:$U$36</c:f>
              <c:numCache/>
            </c:numRef>
          </c:val>
          <c:smooth val="0"/>
        </c:ser>
        <c:ser>
          <c:idx val="1"/>
          <c:order val="1"/>
          <c:tx>
            <c:strRef>
              <c:f>'新潟こしいぶき'!$A$37</c:f>
              <c:strCache>
                <c:ptCount val="1"/>
                <c:pt idx="0">
                  <c:v>新潟こしいぶき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'新潟こしいぶき'!$B$35:$U$35</c:f>
              <c:strCache/>
            </c:strRef>
          </c:cat>
          <c:val>
            <c:numRef>
              <c:f>'新潟こしいぶき'!$B$37:$U$37</c:f>
              <c:numCache/>
            </c:numRef>
          </c:val>
          <c:smooth val="0"/>
        </c:ser>
        <c:ser>
          <c:idx val="2"/>
          <c:order val="2"/>
          <c:tx>
            <c:strRef>
              <c:f>'新潟こしいぶき'!$A$38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'新潟こしいぶき'!$B$35:$U$35</c:f>
              <c:strCache/>
            </c:strRef>
          </c:cat>
          <c:val>
            <c:numRef>
              <c:f>'新潟こしいぶき'!$B$38:$U$38</c:f>
              <c:numCache/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4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'富山コシヒカリ'!$A$36</c:f>
              <c:strCache>
                <c:ptCount val="1"/>
                <c:pt idx="0">
                  <c:v>富山コシヒカリ確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'富山コシヒカリ'!$C$35:$U$35</c:f>
              <c:strCache/>
            </c:strRef>
          </c:cat>
          <c:val>
            <c:numRef>
              <c:f>'富山コシヒカリ'!$C$36:$U$36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'富山コシヒカリ'!$A$37</c:f>
              <c:strCache>
                <c:ptCount val="1"/>
                <c:pt idx="0">
                  <c:v>富山コシヒカリ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'富山コシヒカリ'!$C$35:$U$35</c:f>
              <c:strCache/>
            </c:strRef>
          </c:cat>
          <c:val>
            <c:numRef>
              <c:f>'富山コシヒカリ'!$C$37:$U$37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'富山コシヒカリ'!$A$38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'富山コシヒカリ'!$C$35:$U$35</c:f>
              <c:strCache/>
            </c:strRef>
          </c:cat>
          <c:val>
            <c:numRef>
              <c:f>'富山コシヒカリ'!$C$38:$U$38</c:f>
              <c:numCache/>
            </c:numRef>
          </c:val>
          <c:smooth val="0"/>
        </c:ser>
        <c:marker val="1"/>
        <c:axId val="21258699"/>
        <c:axId val="57110564"/>
      </c:line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258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'石川コシヒカリ'!$A$36</c:f>
              <c:strCache>
                <c:ptCount val="1"/>
                <c:pt idx="0">
                  <c:v>石川コシヒカリ確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'石川コシヒカリ'!$C$35:$U$35</c:f>
              <c:strCache/>
            </c:strRef>
          </c:cat>
          <c:val>
            <c:numRef>
              <c:f>'石川コシヒカリ'!$C$36:$U$36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'石川コシヒカリ'!$A$37</c:f>
              <c:strCache>
                <c:ptCount val="1"/>
                <c:pt idx="0">
                  <c:v>石川コシヒカリ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'石川コシヒカリ'!$C$35:$U$35</c:f>
              <c:strCache/>
            </c:strRef>
          </c:cat>
          <c:val>
            <c:numRef>
              <c:f>'石川コシヒカリ'!$C$37:$U$37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'石川コシヒカリ'!$A$38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'石川コシヒカリ'!$C$35:$U$35</c:f>
              <c:strCache/>
            </c:strRef>
          </c:cat>
          <c:val>
            <c:numRef>
              <c:f>'石川コシヒカリ'!$C$38:$U$38</c:f>
              <c:numCache/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233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'福井コシヒカリ'!$A$36</c:f>
              <c:strCache>
                <c:ptCount val="1"/>
                <c:pt idx="0">
                  <c:v>福井コシヒカリ確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'福井コシヒカリ'!$C$35:$U$35</c:f>
              <c:strCache/>
            </c:strRef>
          </c:cat>
          <c:val>
            <c:numRef>
              <c:f>'福井コシヒカリ'!$C$36:$U$36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'福井コシヒカリ'!$A$37</c:f>
              <c:strCache>
                <c:ptCount val="1"/>
                <c:pt idx="0">
                  <c:v>福井コシヒカリ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'福井コシヒカリ'!$C$35:$U$35</c:f>
              <c:strCache/>
            </c:strRef>
          </c:cat>
          <c:val>
            <c:numRef>
              <c:f>'福井コシヒカリ'!$C$37:$U$37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'福井コシヒカリ'!$A$38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'福井コシヒカリ'!$C$35:$U$35</c:f>
              <c:strCache/>
            </c:strRef>
          </c:cat>
          <c:val>
            <c:numRef>
              <c:f>'福井コシヒカリ'!$C$38:$U$38</c:f>
              <c:numCache/>
            </c:numRef>
          </c:val>
          <c:smooth val="0"/>
        </c:ser>
        <c:marker val="1"/>
        <c:axId val="26105567"/>
        <c:axId val="33623512"/>
      </c:line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105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'福井ハナエチゼン'!$A$36</c:f>
              <c:strCache>
                <c:ptCount val="1"/>
                <c:pt idx="0">
                  <c:v>福井ハナエチゼン確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'福井ハナエチゼン'!$C$35:$U$35</c:f>
              <c:strCache/>
            </c:strRef>
          </c:cat>
          <c:val>
            <c:numRef>
              <c:f>'福井ハナエチゼン'!$C$36:$U$36</c:f>
              <c:numCache/>
            </c:numRef>
          </c:val>
          <c:smooth val="0"/>
        </c:ser>
        <c:ser>
          <c:idx val="1"/>
          <c:order val="1"/>
          <c:tx>
            <c:strRef>
              <c:f>'福井ハナエチゼン'!$A$37</c:f>
              <c:strCache>
                <c:ptCount val="1"/>
                <c:pt idx="0">
                  <c:v>福井ハナエチゼン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'福井ハナエチゼン'!$C$35:$U$35</c:f>
              <c:strCache/>
            </c:strRef>
          </c:cat>
          <c:val>
            <c:numRef>
              <c:f>'福井ハナエチゼン'!$C$37:$U$37</c:f>
              <c:numCache/>
            </c:numRef>
          </c:val>
          <c:smooth val="0"/>
        </c:ser>
        <c:ser>
          <c:idx val="2"/>
          <c:order val="2"/>
          <c:tx>
            <c:strRef>
              <c:f>'福井ハナエチゼン'!$A$38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'福井ハナエチゼン'!$C$35:$U$35</c:f>
              <c:strCache/>
            </c:strRef>
          </c:cat>
          <c:val>
            <c:numRef>
              <c:f>'福井ハナエチゼン'!$C$38:$U$38</c:f>
              <c:numCache/>
            </c:numRef>
          </c:val>
          <c:smooth val="0"/>
        </c:ser>
        <c:marker val="1"/>
        <c:axId val="34176153"/>
        <c:axId val="39149922"/>
      </c:line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176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'長野コシヒカリ'!$A$36</c:f>
              <c:strCache>
                <c:ptCount val="1"/>
                <c:pt idx="0">
                  <c:v>長野コシヒカリ確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'長野コシヒカリ'!$C$35:$U$35</c:f>
              <c:strCache/>
            </c:strRef>
          </c:cat>
          <c:val>
            <c:numRef>
              <c:f>'長野コシヒカリ'!$C$36:$U$36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'長野コシヒカリ'!$A$37</c:f>
              <c:strCache>
                <c:ptCount val="1"/>
                <c:pt idx="0">
                  <c:v>長野コシヒカリ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'長野コシヒカリ'!$C$35:$U$35</c:f>
              <c:strCache/>
            </c:strRef>
          </c:cat>
          <c:val>
            <c:numRef>
              <c:f>'長野コシヒカリ'!$C$37:$U$37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'長野コシヒカリ'!$A$38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'長野コシヒカリ'!$C$35:$U$35</c:f>
              <c:strCache/>
            </c:strRef>
          </c:cat>
          <c:val>
            <c:numRef>
              <c:f>'長野コシヒカリ'!$C$38:$U$38</c:f>
              <c:numCache/>
            </c:numRef>
          </c:val>
          <c:smooth val="0"/>
        </c:ser>
        <c:marker val="1"/>
        <c:axId val="16804979"/>
        <c:axId val="17027084"/>
      </c:line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04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925"/>
          <c:w val="0.71075"/>
          <c:h val="0.91425"/>
        </c:manualLayout>
      </c:layout>
      <c:lineChart>
        <c:grouping val="standard"/>
        <c:varyColors val="0"/>
        <c:ser>
          <c:idx val="0"/>
          <c:order val="0"/>
          <c:tx>
            <c:v>青森むつほまれ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平成2年産</c:v>
              </c:pt>
              <c:pt idx="1">
                <c:v>平成3年産</c:v>
              </c:pt>
              <c:pt idx="2">
                <c:v>平成4年産</c:v>
              </c:pt>
              <c:pt idx="3">
                <c:v>平成5年産</c:v>
              </c:pt>
              <c:pt idx="4">
                <c:v>平成6年産</c:v>
              </c:pt>
              <c:pt idx="5">
                <c:v>平成7年産</c:v>
              </c:pt>
              <c:pt idx="6">
                <c:v>平成8年産</c:v>
              </c:pt>
              <c:pt idx="7">
                <c:v>平成9年産</c:v>
              </c:pt>
              <c:pt idx="8">
                <c:v>平成10年産</c:v>
              </c:pt>
              <c:pt idx="9">
                <c:v>平成11年産</c:v>
              </c:pt>
              <c:pt idx="10">
                <c:v>平成12年産</c:v>
              </c:pt>
              <c:pt idx="11">
                <c:v>平成13年産</c:v>
              </c:pt>
              <c:pt idx="12">
                <c:v>平成14年産</c:v>
              </c:pt>
              <c:pt idx="13">
                <c:v>平成15年産</c:v>
              </c:pt>
              <c:pt idx="14">
                <c:v>平成16年産</c:v>
              </c:pt>
              <c:pt idx="15">
                <c:v>平成17年産</c:v>
              </c:pt>
              <c:pt idx="16">
                <c:v>平成18年産</c:v>
              </c:pt>
              <c:pt idx="17">
                <c:v>平成19年産</c:v>
              </c:pt>
              <c:pt idx="18">
                <c:v>平成20年産</c:v>
              </c:pt>
            </c:strLit>
          </c:cat>
          <c:val>
            <c:numLit>
              <c:ptCount val="19"/>
              <c:pt idx="0">
                <c:v>18151</c:v>
              </c:pt>
              <c:pt idx="1">
                <c:v>19319</c:v>
              </c:pt>
              <c:pt idx="2">
                <c:v>19791</c:v>
              </c:pt>
              <c:pt idx="3">
                <c:v>19891</c:v>
              </c:pt>
              <c:pt idx="4">
                <c:v>19105</c:v>
              </c:pt>
              <c:pt idx="5">
                <c:v>18491</c:v>
              </c:pt>
              <c:pt idx="6">
                <c:v>17762</c:v>
              </c:pt>
              <c:pt idx="7">
                <c:v>15954</c:v>
              </c:pt>
              <c:pt idx="8">
                <c:v>15429</c:v>
              </c:pt>
              <c:pt idx="9">
                <c:v>14688</c:v>
              </c:pt>
              <c:pt idx="10">
                <c:v>13970</c:v>
              </c:pt>
              <c:pt idx="11">
                <c:v>14465</c:v>
              </c:pt>
              <c:pt idx="12">
                <c:v>12672</c:v>
              </c:pt>
              <c:pt idx="13">
                <c:v>17006</c:v>
              </c:pt>
              <c:pt idx="14">
                <c:v>12577</c:v>
              </c:pt>
              <c:pt idx="15">
                <c:v>12565</c:v>
              </c:pt>
              <c:pt idx="16">
                <c:v>13223</c:v>
              </c:pt>
              <c:pt idx="17">
                <c:v>12818</c:v>
              </c:pt>
            </c:numLit>
          </c:val>
          <c:smooth val="0"/>
        </c:ser>
        <c:ser>
          <c:idx val="1"/>
          <c:order val="1"/>
          <c:tx>
            <c:v>合計（全銘柄平均）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平成2年産</c:v>
              </c:pt>
              <c:pt idx="1">
                <c:v>平成3年産</c:v>
              </c:pt>
              <c:pt idx="2">
                <c:v>平成4年産</c:v>
              </c:pt>
              <c:pt idx="3">
                <c:v>平成5年産</c:v>
              </c:pt>
              <c:pt idx="4">
                <c:v>平成6年産</c:v>
              </c:pt>
              <c:pt idx="5">
                <c:v>平成7年産</c:v>
              </c:pt>
              <c:pt idx="6">
                <c:v>平成8年産</c:v>
              </c:pt>
              <c:pt idx="7">
                <c:v>平成9年産</c:v>
              </c:pt>
              <c:pt idx="8">
                <c:v>平成10年産</c:v>
              </c:pt>
              <c:pt idx="9">
                <c:v>平成11年産</c:v>
              </c:pt>
              <c:pt idx="10">
                <c:v>平成12年産</c:v>
              </c:pt>
              <c:pt idx="11">
                <c:v>平成13年産</c:v>
              </c:pt>
              <c:pt idx="12">
                <c:v>平成14年産</c:v>
              </c:pt>
              <c:pt idx="13">
                <c:v>平成15年産</c:v>
              </c:pt>
              <c:pt idx="14">
                <c:v>平成16年産</c:v>
              </c:pt>
              <c:pt idx="15">
                <c:v>平成17年産</c:v>
              </c:pt>
              <c:pt idx="16">
                <c:v>平成18年産</c:v>
              </c:pt>
              <c:pt idx="17">
                <c:v>平成19年産</c:v>
              </c:pt>
              <c:pt idx="18">
                <c:v>平成20年産</c:v>
              </c:pt>
            </c:strLit>
          </c:cat>
          <c:val>
            <c:numLit>
              <c:ptCount val="19"/>
              <c:pt idx="0">
                <c:v>20814</c:v>
              </c:pt>
              <c:pt idx="1">
                <c:v>21907</c:v>
              </c:pt>
              <c:pt idx="2">
                <c:v>21990</c:v>
              </c:pt>
              <c:pt idx="3">
                <c:v>22760</c:v>
              </c:pt>
              <c:pt idx="4">
                <c:v>21367</c:v>
              </c:pt>
              <c:pt idx="5">
                <c:v>20204</c:v>
              </c:pt>
              <c:pt idx="6">
                <c:v>19806</c:v>
              </c:pt>
              <c:pt idx="7">
                <c:v>17625</c:v>
              </c:pt>
              <c:pt idx="8">
                <c:v>18508</c:v>
              </c:pt>
              <c:pt idx="9">
                <c:v>16904</c:v>
              </c:pt>
              <c:pt idx="10">
                <c:v>16084</c:v>
              </c:pt>
              <c:pt idx="11">
                <c:v>16274</c:v>
              </c:pt>
              <c:pt idx="12">
                <c:v>16157</c:v>
              </c:pt>
              <c:pt idx="13">
                <c:v>21078</c:v>
              </c:pt>
              <c:pt idx="14">
                <c:v>15711</c:v>
              </c:pt>
              <c:pt idx="15">
                <c:v>15128</c:v>
              </c:pt>
              <c:pt idx="16">
                <c:v>14826</c:v>
              </c:pt>
              <c:pt idx="17">
                <c:v>14185</c:v>
              </c:pt>
              <c:pt idx="18">
                <c:v>15159</c:v>
              </c:pt>
            </c:numLit>
          </c:val>
          <c:smooth val="0"/>
        </c:ser>
        <c:marker val="1"/>
        <c:axId val="23649007"/>
        <c:axId val="11514472"/>
      </c:line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  <c:min val="10000"/>
        </c:scaling>
        <c:axPos val="l"/>
        <c:title>
          <c:tx>
            <c:rich>
              <a:bodyPr vert="horz" rot="3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60kg/円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6490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"/>
          <c:y val="0.39175"/>
          <c:w val="0.162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'長野あきたこまち'!$A$36</c:f>
              <c:strCache>
                <c:ptCount val="1"/>
                <c:pt idx="0">
                  <c:v>長野あきたこまち確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'長野あきたこまち'!$B$35:$U$35</c:f>
              <c:strCache/>
            </c:strRef>
          </c:cat>
          <c:val>
            <c:numRef>
              <c:f>'長野あきたこまち'!$B$36:$U$36</c:f>
              <c:numCache/>
            </c:numRef>
          </c:val>
          <c:smooth val="0"/>
        </c:ser>
        <c:ser>
          <c:idx val="1"/>
          <c:order val="1"/>
          <c:tx>
            <c:strRef>
              <c:f>'長野あきたこまち'!$A$37</c:f>
              <c:strCache>
                <c:ptCount val="1"/>
                <c:pt idx="0">
                  <c:v>長野あきたこまち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'長野あきたこまち'!$B$35:$U$35</c:f>
              <c:strCache/>
            </c:strRef>
          </c:cat>
          <c:val>
            <c:numRef>
              <c:f>'長野あきたこまち'!$B$37:$U$37</c:f>
              <c:numCache/>
            </c:numRef>
          </c:val>
          <c:smooth val="0"/>
        </c:ser>
        <c:ser>
          <c:idx val="2"/>
          <c:order val="2"/>
          <c:tx>
            <c:strRef>
              <c:f>'長野あきたこまち'!$A$38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'長野あきたこまち'!$B$35:$U$35</c:f>
              <c:strCache/>
            </c:strRef>
          </c:cat>
          <c:val>
            <c:numRef>
              <c:f>'長野あきたこまち'!$B$38:$U$38</c:f>
              <c:numCache/>
            </c:numRef>
          </c:val>
          <c:smooth val="0"/>
        </c:ser>
        <c:marker val="1"/>
        <c:axId val="19026029"/>
        <c:axId val="37016534"/>
      </c:line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02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'岐阜コシヒカリ'!$A$36</c:f>
              <c:strCache>
                <c:ptCount val="1"/>
                <c:pt idx="0">
                  <c:v>岐阜コシヒカリ確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'岐阜コシヒカリ'!$C$35:$U$35</c:f>
              <c:strCache/>
            </c:strRef>
          </c:cat>
          <c:val>
            <c:numRef>
              <c:f>'岐阜コシヒカリ'!$C$36:$U$36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'岐阜コシヒカリ'!$A$37</c:f>
              <c:strCache>
                <c:ptCount val="1"/>
                <c:pt idx="0">
                  <c:v>岐阜コシヒカリ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'岐阜コシヒカリ'!$C$35:$U$35</c:f>
              <c:strCache/>
            </c:strRef>
          </c:cat>
          <c:val>
            <c:numRef>
              <c:f>'岐阜コシヒカリ'!$C$37:$U$37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'岐阜コシヒカリ'!$A$38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'岐阜コシヒカリ'!$C$35:$U$35</c:f>
              <c:strCache/>
            </c:strRef>
          </c:cat>
          <c:val>
            <c:numRef>
              <c:f>'岐阜コシヒカリ'!$C$38:$U$38</c:f>
              <c:numCache/>
            </c:numRef>
          </c:val>
          <c:smooth val="0"/>
        </c:ser>
        <c:marker val="1"/>
        <c:axId val="64713351"/>
        <c:axId val="45549248"/>
      </c:line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71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'愛知コシヒカリ'!$A$36</c:f>
              <c:strCache>
                <c:ptCount val="1"/>
                <c:pt idx="0">
                  <c:v>愛知コシヒカリ確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'愛知コシヒカリ'!$C$35:$U$35</c:f>
              <c:strCache/>
            </c:strRef>
          </c:cat>
          <c:val>
            <c:numRef>
              <c:f>'愛知コシヒカリ'!$C$36:$U$36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'愛知コシヒカリ'!$A$37</c:f>
              <c:strCache>
                <c:ptCount val="1"/>
                <c:pt idx="0">
                  <c:v>愛知コシヒカリ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'愛知コシヒカリ'!$C$35:$U$35</c:f>
              <c:strCache/>
            </c:strRef>
          </c:cat>
          <c:val>
            <c:numRef>
              <c:f>'愛知コシヒカリ'!$C$37:$U$37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'愛知コシヒカリ'!$A$38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'愛知コシヒカリ'!$C$35:$U$35</c:f>
              <c:strCache/>
            </c:strRef>
          </c:cat>
          <c:val>
            <c:numRef>
              <c:f>'愛知コシヒカリ'!$C$38:$U$38</c:f>
              <c:numCache/>
            </c:numRef>
          </c:val>
          <c:smooth val="0"/>
        </c:ser>
        <c:marker val="1"/>
        <c:axId val="7290049"/>
        <c:axId val="65610442"/>
      </c:lineChart>
      <c:catAx>
        <c:axId val="7290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5610442"/>
        <c:crosses val="autoZero"/>
        <c:auto val="1"/>
        <c:lblOffset val="100"/>
        <c:noMultiLvlLbl val="0"/>
      </c:catAx>
      <c:valAx>
        <c:axId val="6561044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9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'三重コシ一般'!$A$36</c:f>
              <c:strCache>
                <c:ptCount val="1"/>
                <c:pt idx="0">
                  <c:v>三重コシヒカリ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'三重コシ一般'!$C$35:$U$35</c:f>
              <c:strCache/>
            </c:strRef>
          </c:cat>
          <c:val>
            <c:numRef>
              <c:f>'三重コシ一般'!$C$36:$U$36</c:f>
              <c:numCache/>
            </c:numRef>
          </c:val>
          <c:smooth val="0"/>
        </c:ser>
        <c:ser>
          <c:idx val="1"/>
          <c:order val="1"/>
          <c:tx>
            <c:strRef>
              <c:f>'三重コシ一般'!$A$37</c:f>
              <c:strCache>
                <c:ptCount val="1"/>
                <c:pt idx="0">
                  <c:v>三重コシヒカリ確一般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'三重コシ一般'!$C$35:$U$35</c:f>
              <c:strCache/>
            </c:strRef>
          </c:cat>
          <c:val>
            <c:numRef>
              <c:f>'三重コシ一般'!$C$37:$U$37</c:f>
              <c:numCache/>
            </c:numRef>
          </c:val>
          <c:smooth val="0"/>
        </c:ser>
        <c:ser>
          <c:idx val="2"/>
          <c:order val="2"/>
          <c:tx>
            <c:strRef>
              <c:f>'三重コシ一般'!$A$38</c:f>
              <c:strCache>
                <c:ptCount val="1"/>
                <c:pt idx="0">
                  <c:v>三重コシヒカリ一般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'三重コシ一般'!$C$35:$U$35</c:f>
              <c:strCache/>
            </c:strRef>
          </c:cat>
          <c:val>
            <c:numRef>
              <c:f>'三重コシ一般'!$C$38:$U$38</c:f>
              <c:numCache/>
            </c:numRef>
          </c:val>
          <c:smooth val="0"/>
        </c:ser>
        <c:ser>
          <c:idx val="3"/>
          <c:order val="3"/>
          <c:tx>
            <c:strRef>
              <c:f>'三重コシ一般'!$A$39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'三重コシ一般'!$C$35:$U$35</c:f>
              <c:strCache/>
            </c:strRef>
          </c:cat>
          <c:val>
            <c:numRef>
              <c:f>'三重コシ一般'!$C$39:$U$39</c:f>
              <c:numCache/>
            </c:numRef>
          </c:val>
          <c:smooth val="0"/>
        </c:ser>
        <c:marker val="1"/>
        <c:axId val="53623067"/>
        <c:axId val="1284555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623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'三重コシ伊賀'!$A$36</c:f>
              <c:strCache>
                <c:ptCount val="1"/>
                <c:pt idx="0">
                  <c:v>三重コシヒカリ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'三重コシ伊賀'!$C$35:$U$35</c:f>
              <c:strCache/>
            </c:strRef>
          </c:cat>
          <c:val>
            <c:numRef>
              <c:f>'三重コシ伊賀'!$C$36:$U$36</c:f>
              <c:numCache/>
            </c:numRef>
          </c:val>
          <c:smooth val="0"/>
        </c:ser>
        <c:ser>
          <c:idx val="1"/>
          <c:order val="1"/>
          <c:tx>
            <c:strRef>
              <c:f>'三重コシ伊賀'!$A$37</c:f>
              <c:strCache>
                <c:ptCount val="1"/>
                <c:pt idx="0">
                  <c:v>三重コシヒカリ確伊賀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'三重コシ伊賀'!$C$35:$U$35</c:f>
              <c:strCache/>
            </c:strRef>
          </c:cat>
          <c:val>
            <c:numRef>
              <c:f>'三重コシ伊賀'!$C$37:$U$37</c:f>
              <c:numCache/>
            </c:numRef>
          </c:val>
          <c:smooth val="0"/>
        </c:ser>
        <c:ser>
          <c:idx val="2"/>
          <c:order val="2"/>
          <c:tx>
            <c:strRef>
              <c:f>'三重コシ伊賀'!$A$38</c:f>
              <c:strCache>
                <c:ptCount val="1"/>
                <c:pt idx="0">
                  <c:v>三重コシヒカリ伊賀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'三重コシ伊賀'!$C$35:$U$35</c:f>
              <c:strCache/>
            </c:strRef>
          </c:cat>
          <c:val>
            <c:numRef>
              <c:f>'三重コシ伊賀'!$C$38:$U$38</c:f>
              <c:numCache/>
            </c:numRef>
          </c:val>
          <c:smooth val="0"/>
        </c:ser>
        <c:ser>
          <c:idx val="3"/>
          <c:order val="3"/>
          <c:tx>
            <c:strRef>
              <c:f>'三重コシ伊賀'!$A$39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'三重コシ伊賀'!$C$35:$U$35</c:f>
              <c:strCache/>
            </c:strRef>
          </c:cat>
          <c:val>
            <c:numRef>
              <c:f>'三重コシ伊賀'!$C$39:$U$39</c:f>
              <c:numCache/>
            </c:numRef>
          </c:val>
          <c:smooth val="0"/>
        </c:ser>
        <c:marker val="1"/>
        <c:axId val="48501141"/>
        <c:axId val="33857086"/>
      </c:line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3857086"/>
        <c:crosses val="autoZero"/>
        <c:auto val="1"/>
        <c:lblOffset val="100"/>
        <c:noMultiLvlLbl val="0"/>
      </c:catAx>
      <c:valAx>
        <c:axId val="3385708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501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'滋賀コシヒカリ'!$A$36</c:f>
              <c:strCache>
                <c:ptCount val="1"/>
                <c:pt idx="0">
                  <c:v>滋賀コシヒカリ確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'滋賀コシヒカリ'!$B$35:$U$35</c:f>
              <c:strCache/>
            </c:strRef>
          </c:cat>
          <c:val>
            <c:numRef>
              <c:f>'滋賀コシヒカリ'!$B$36:$U$36</c:f>
              <c:numCache/>
            </c:numRef>
          </c:val>
          <c:smooth val="0"/>
        </c:ser>
        <c:ser>
          <c:idx val="1"/>
          <c:order val="1"/>
          <c:tx>
            <c:strRef>
              <c:f>'滋賀コシヒカリ'!$A$37</c:f>
              <c:strCache>
                <c:ptCount val="1"/>
                <c:pt idx="0">
                  <c:v>滋賀コシヒカリ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'滋賀コシヒカリ'!$B$35:$U$35</c:f>
              <c:strCache/>
            </c:strRef>
          </c:cat>
          <c:val>
            <c:numRef>
              <c:f>'滋賀コシヒカリ'!$B$37:$U$37</c:f>
              <c:numCache/>
            </c:numRef>
          </c:val>
          <c:smooth val="0"/>
        </c:ser>
        <c:ser>
          <c:idx val="2"/>
          <c:order val="2"/>
          <c:tx>
            <c:strRef>
              <c:f>'滋賀コシヒカリ'!$A$38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'滋賀コシヒカリ'!$B$35:$U$35</c:f>
              <c:strCache/>
            </c:strRef>
          </c:cat>
          <c:val>
            <c:numRef>
              <c:f>'滋賀コシヒカリ'!$B$38:$U$38</c:f>
              <c:numCache/>
            </c:numRef>
          </c:val>
          <c:smooth val="0"/>
        </c:ser>
        <c:marker val="1"/>
        <c:axId val="36278319"/>
        <c:axId val="58069416"/>
      </c:line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278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'滋賀キヌヒカリ'!$A$36</c:f>
              <c:strCache>
                <c:ptCount val="1"/>
                <c:pt idx="0">
                  <c:v>滋賀キヌヒカリ確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'滋賀キヌヒカリ'!$C$35:$U$35</c:f>
              <c:strCache/>
            </c:strRef>
          </c:cat>
          <c:val>
            <c:numRef>
              <c:f>'滋賀キヌヒカリ'!$C$36:$U$36</c:f>
              <c:numCache/>
            </c:numRef>
          </c:val>
          <c:smooth val="0"/>
        </c:ser>
        <c:ser>
          <c:idx val="1"/>
          <c:order val="1"/>
          <c:tx>
            <c:strRef>
              <c:f>'滋賀キヌヒカリ'!$A$37</c:f>
              <c:strCache>
                <c:ptCount val="1"/>
                <c:pt idx="0">
                  <c:v>滋賀キヌヒカリ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'滋賀キヌヒカリ'!$C$35:$U$35</c:f>
              <c:strCache/>
            </c:strRef>
          </c:cat>
          <c:val>
            <c:numRef>
              <c:f>'滋賀キヌヒカリ'!$C$37:$U$37</c:f>
              <c:numCache/>
            </c:numRef>
          </c:val>
          <c:smooth val="0"/>
        </c:ser>
        <c:ser>
          <c:idx val="2"/>
          <c:order val="2"/>
          <c:tx>
            <c:strRef>
              <c:f>'滋賀キヌヒカリ'!$A$38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'滋賀キヌヒカリ'!$C$35:$U$35</c:f>
              <c:strCache/>
            </c:strRef>
          </c:cat>
          <c:val>
            <c:numRef>
              <c:f>'滋賀キヌヒカリ'!$C$38:$U$38</c:f>
              <c:numCache/>
            </c:numRef>
          </c:val>
          <c:smooth val="0"/>
        </c:ser>
        <c:marker val="1"/>
        <c:axId val="52862697"/>
        <c:axId val="6002226"/>
      </c:line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862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'鳥取コシヒカリ'!$A$36</c:f>
              <c:strCache>
                <c:ptCount val="1"/>
                <c:pt idx="0">
                  <c:v>鳥取コシヒカリ確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'鳥取コシヒカリ'!$C$35:$U$35</c:f>
              <c:strCache/>
            </c:strRef>
          </c:cat>
          <c:val>
            <c:numRef>
              <c:f>'鳥取コシヒカリ'!$C$36:$U$36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'鳥取コシヒカリ'!$A$37</c:f>
              <c:strCache>
                <c:ptCount val="1"/>
                <c:pt idx="0">
                  <c:v>鳥取コシヒカリ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'鳥取コシヒカリ'!$C$35:$U$35</c:f>
              <c:strCache/>
            </c:strRef>
          </c:cat>
          <c:val>
            <c:numRef>
              <c:f>'鳥取コシヒカリ'!$C$37:$U$37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'鳥取コシヒカリ'!$A$38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'鳥取コシヒカリ'!$C$35:$U$35</c:f>
              <c:strCache/>
            </c:strRef>
          </c:cat>
          <c:val>
            <c:numRef>
              <c:f>'鳥取コシヒカリ'!$C$38:$U$38</c:f>
              <c:numCache/>
            </c:numRef>
          </c:val>
          <c:smooth val="0"/>
        </c:ser>
        <c:marker val="1"/>
        <c:axId val="54020035"/>
        <c:axId val="16418268"/>
      </c:line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020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'鳥取ひとめぼれ'!$A$36</c:f>
              <c:strCache>
                <c:ptCount val="1"/>
                <c:pt idx="0">
                  <c:v>鳥取ひとめぼれ確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'鳥取ひとめぼれ'!$C$35:$U$35</c:f>
              <c:strCache/>
            </c:strRef>
          </c:cat>
          <c:val>
            <c:numRef>
              <c:f>'鳥取ひとめぼれ'!$C$36:$U$36</c:f>
              <c:numCache/>
            </c:numRef>
          </c:val>
          <c:smooth val="0"/>
        </c:ser>
        <c:ser>
          <c:idx val="1"/>
          <c:order val="1"/>
          <c:tx>
            <c:strRef>
              <c:f>'鳥取ひとめぼれ'!$A$37</c:f>
              <c:strCache>
                <c:ptCount val="1"/>
                <c:pt idx="0">
                  <c:v>鳥取ひとめぼれ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'鳥取ひとめぼれ'!$C$35:$U$35</c:f>
              <c:strCache/>
            </c:strRef>
          </c:cat>
          <c:val>
            <c:numRef>
              <c:f>'鳥取ひとめぼれ'!$C$37:$U$37</c:f>
              <c:numCache/>
            </c:numRef>
          </c:val>
          <c:smooth val="0"/>
        </c:ser>
        <c:ser>
          <c:idx val="2"/>
          <c:order val="2"/>
          <c:tx>
            <c:strRef>
              <c:f>'鳥取ひとめぼれ'!$A$38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'鳥取ひとめぼれ'!$C$35:$U$35</c:f>
              <c:strCache/>
            </c:strRef>
          </c:cat>
          <c:val>
            <c:numRef>
              <c:f>'鳥取ひとめぼれ'!$C$38:$U$38</c:f>
              <c:numCache/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546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'島根コシヒカリ'!$A$36</c:f>
              <c:strCache>
                <c:ptCount val="1"/>
                <c:pt idx="0">
                  <c:v>島根コシヒカリ確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'島根コシヒカリ'!$C$35:$U$35</c:f>
              <c:strCache/>
            </c:strRef>
          </c:cat>
          <c:val>
            <c:numRef>
              <c:f>'島根コシヒカリ'!$C$36:$U$36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'島根コシヒカリ'!$A$37</c:f>
              <c:strCache>
                <c:ptCount val="1"/>
                <c:pt idx="0">
                  <c:v>島根コシヒカリ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'島根コシヒカリ'!$C$35:$U$35</c:f>
              <c:strCache/>
            </c:strRef>
          </c:cat>
          <c:val>
            <c:numRef>
              <c:f>'島根コシヒカリ'!$C$37:$U$37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'島根コシヒカリ'!$A$38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'島根コシヒカリ'!$C$35:$U$35</c:f>
              <c:strCache/>
            </c:strRef>
          </c:cat>
          <c:val>
            <c:numRef>
              <c:f>'島根コシヒカリ'!$C$38:$U$38</c:f>
              <c:numCache/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539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9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'青森つがるロマン'!$A$36</c:f>
              <c:strCache>
                <c:ptCount val="1"/>
                <c:pt idx="0">
                  <c:v>青森つがるロマン確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'青森つがるロマン'!$B$35:$U$35</c:f>
              <c:strCache/>
            </c:strRef>
          </c:cat>
          <c:val>
            <c:numRef>
              <c:f>'青森つがるロマン'!$B$36:$U$36</c:f>
              <c:numCache/>
            </c:numRef>
          </c:val>
          <c:smooth val="0"/>
        </c:ser>
        <c:ser>
          <c:idx val="1"/>
          <c:order val="1"/>
          <c:tx>
            <c:strRef>
              <c:f>'青森つがるロマン'!$A$37</c:f>
              <c:strCache>
                <c:ptCount val="1"/>
                <c:pt idx="0">
                  <c:v>青森つがるロマン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'青森つがるロマン'!$B$35:$U$35</c:f>
              <c:strCache/>
            </c:strRef>
          </c:cat>
          <c:val>
            <c:numRef>
              <c:f>'青森つがるロマン'!$B$37:$U$37</c:f>
              <c:numCache/>
            </c:numRef>
          </c:val>
          <c:smooth val="0"/>
        </c:ser>
        <c:ser>
          <c:idx val="2"/>
          <c:order val="2"/>
          <c:tx>
            <c:strRef>
              <c:f>'青森つがるロマン'!$A$38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'青森つがるロマン'!$B$35:$U$35</c:f>
              <c:strCache/>
            </c:strRef>
          </c:cat>
          <c:val>
            <c:numRef>
              <c:f>'青森つがるロマン'!$B$38:$U$38</c:f>
              <c:numCache/>
            </c:numRef>
          </c:val>
          <c:smooth val="0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521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'山口コシヒカリ'!$A$36</c:f>
              <c:strCache>
                <c:ptCount val="1"/>
                <c:pt idx="0">
                  <c:v>山口コシヒカリ確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'山口コシヒカリ'!$C$35:$U$35</c:f>
              <c:strCache/>
            </c:strRef>
          </c:cat>
          <c:val>
            <c:numRef>
              <c:f>'山口コシヒカリ'!$C$36:$U$36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'山口コシヒカリ'!$A$37</c:f>
              <c:strCache>
                <c:ptCount val="1"/>
                <c:pt idx="0">
                  <c:v>山口コシヒカリ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'山口コシヒカリ'!$C$35:$U$35</c:f>
              <c:strCache/>
            </c:strRef>
          </c:cat>
          <c:val>
            <c:numRef>
              <c:f>'山口コシヒカリ'!$C$37:$U$37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'山口コシヒカリ'!$A$38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'山口コシヒカリ'!$C$35:$U$35</c:f>
              <c:strCache/>
            </c:strRef>
          </c:cat>
          <c:val>
            <c:numRef>
              <c:f>'山口コシヒカリ'!$C$38:$U$38</c:f>
              <c:numCache/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665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'山口ヒノヒカリ'!$A$36</c:f>
              <c:strCache>
                <c:ptCount val="1"/>
                <c:pt idx="0">
                  <c:v>山口ヒノヒカリ確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'山口ヒノヒカリ'!$C$35:$U$35</c:f>
              <c:strCache/>
            </c:strRef>
          </c:cat>
          <c:val>
            <c:numRef>
              <c:f>'山口ヒノヒカリ'!$C$36:$U$36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'山口ヒノヒカリ'!$A$37</c:f>
              <c:strCache>
                <c:ptCount val="1"/>
                <c:pt idx="0">
                  <c:v>山口ヒノヒカリ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'山口ヒノヒカリ'!$C$35:$U$35</c:f>
              <c:strCache/>
            </c:strRef>
          </c:cat>
          <c:val>
            <c:numRef>
              <c:f>'山口ヒノヒカリ'!$C$37:$U$37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'山口ヒノヒカリ'!$A$38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'山口ヒノヒカリ'!$C$35:$U$35</c:f>
              <c:strCache/>
            </c:strRef>
          </c:cat>
          <c:val>
            <c:numRef>
              <c:f>'山口ヒノヒカリ'!$C$38:$U$38</c:f>
              <c:numCache/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286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'香川ヒノヒカリ'!$A$36</c:f>
              <c:strCache>
                <c:ptCount val="1"/>
                <c:pt idx="0">
                  <c:v>香川ヒノヒカリ確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'香川ヒノヒカリ'!$C$35:$U$35</c:f>
              <c:strCache/>
            </c:strRef>
          </c:cat>
          <c:val>
            <c:numRef>
              <c:f>'香川ヒノヒカリ'!$C$36:$U$36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'香川ヒノヒカリ'!$A$37</c:f>
              <c:strCache>
                <c:ptCount val="1"/>
                <c:pt idx="0">
                  <c:v>香川ヒノヒカリ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'香川ヒノヒカリ'!$C$35:$U$35</c:f>
              <c:strCache/>
            </c:strRef>
          </c:cat>
          <c:val>
            <c:numRef>
              <c:f>'香川ヒノヒカリ'!$C$37:$U$37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'香川ヒノヒカリ'!$A$38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'香川ヒノヒカリ'!$C$35:$U$35</c:f>
              <c:strCache/>
            </c:strRef>
          </c:cat>
          <c:val>
            <c:numRef>
              <c:f>'香川ヒノヒカリ'!$C$38:$U$38</c:f>
              <c:numCache/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80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'福岡ヒノヒカリ'!$A$36</c:f>
              <c:strCache>
                <c:ptCount val="1"/>
                <c:pt idx="0">
                  <c:v>福岡ヒノヒカリ確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'福岡ヒノヒカリ'!$C$35:$U$35</c:f>
              <c:strCache/>
            </c:strRef>
          </c:cat>
          <c:val>
            <c:numRef>
              <c:f>'福岡ヒノヒカリ'!$C$36:$U$36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'福岡ヒノヒカリ'!$A$37</c:f>
              <c:strCache>
                <c:ptCount val="1"/>
                <c:pt idx="0">
                  <c:v>福岡ヒノヒカリ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'福岡ヒノヒカリ'!$C$35:$U$35</c:f>
              <c:strCache/>
            </c:strRef>
          </c:cat>
          <c:val>
            <c:numRef>
              <c:f>'福岡ヒノヒカリ'!$C$37:$U$37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'福岡ヒノヒカリ'!$A$38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'福岡ヒノヒカリ'!$C$35:$U$35</c:f>
              <c:strCache/>
            </c:strRef>
          </c:cat>
          <c:val>
            <c:numRef>
              <c:f>'福岡ヒノヒカリ'!$C$38:$U$38</c:f>
              <c:numCache/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00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'福岡夢つくし'!$A$36</c:f>
              <c:strCache>
                <c:ptCount val="1"/>
                <c:pt idx="0">
                  <c:v>福岡夢つくし確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'福岡夢つくし'!$C$35:$U$35</c:f>
              <c:strCache/>
            </c:strRef>
          </c:cat>
          <c:val>
            <c:numRef>
              <c:f>'福岡夢つくし'!$C$36:$U$36</c:f>
              <c:numCache/>
            </c:numRef>
          </c:val>
          <c:smooth val="0"/>
        </c:ser>
        <c:ser>
          <c:idx val="1"/>
          <c:order val="1"/>
          <c:tx>
            <c:strRef>
              <c:f>'福岡夢つくし'!$A$37</c:f>
              <c:strCache>
                <c:ptCount val="1"/>
                <c:pt idx="0">
                  <c:v>福岡夢つくし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'福岡夢つくし'!$C$35:$U$35</c:f>
              <c:strCache/>
            </c:strRef>
          </c:cat>
          <c:val>
            <c:numRef>
              <c:f>'福岡夢つくし'!$C$37:$U$37</c:f>
              <c:numCache/>
            </c:numRef>
          </c:val>
          <c:smooth val="0"/>
        </c:ser>
        <c:ser>
          <c:idx val="2"/>
          <c:order val="2"/>
          <c:tx>
            <c:strRef>
              <c:f>'福岡夢つくし'!$A$38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'福岡夢つくし'!$C$35:$U$35</c:f>
              <c:strCache/>
            </c:strRef>
          </c:cat>
          <c:val>
            <c:numRef>
              <c:f>'福岡夢つくし'!$C$38:$U$38</c:f>
              <c:numCache/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23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'佐賀ヒノヒカリ'!$A$36</c:f>
              <c:strCache>
                <c:ptCount val="1"/>
                <c:pt idx="0">
                  <c:v>佐賀ヒノヒカリ確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'佐賀ヒノヒカリ'!$C$35:$U$35</c:f>
              <c:strCache/>
            </c:strRef>
          </c:cat>
          <c:val>
            <c:numRef>
              <c:f>'佐賀ヒノヒカリ'!$C$36:$U$36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'佐賀ヒノヒカリ'!$A$37</c:f>
              <c:strCache>
                <c:ptCount val="1"/>
                <c:pt idx="0">
                  <c:v>佐賀ヒノヒカリ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'佐賀ヒノヒカリ'!$C$35:$U$35</c:f>
              <c:strCache/>
            </c:strRef>
          </c:cat>
          <c:val>
            <c:numRef>
              <c:f>'佐賀ヒノヒカリ'!$C$37:$U$37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'佐賀ヒノヒカリ'!$A$38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'佐賀ヒノヒカリ'!$C$35:$U$35</c:f>
              <c:strCache/>
            </c:strRef>
          </c:cat>
          <c:val>
            <c:numRef>
              <c:f>'佐賀ヒノヒカリ'!$C$38:$U$38</c:f>
              <c:numCache/>
            </c:numRef>
          </c:val>
          <c:smooth val="0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95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'佐賀夢しずく'!$A$36</c:f>
              <c:strCache>
                <c:ptCount val="1"/>
                <c:pt idx="0">
                  <c:v>佐賀夢しずく確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'佐賀夢しずく'!$C$35:$U$35</c:f>
              <c:strCache/>
            </c:strRef>
          </c:cat>
          <c:val>
            <c:numRef>
              <c:f>'佐賀夢しずく'!$C$36:$U$36</c:f>
              <c:numCache/>
            </c:numRef>
          </c:val>
          <c:smooth val="0"/>
        </c:ser>
        <c:ser>
          <c:idx val="1"/>
          <c:order val="1"/>
          <c:tx>
            <c:strRef>
              <c:f>'佐賀夢しずく'!$A$37</c:f>
              <c:strCache>
                <c:ptCount val="1"/>
                <c:pt idx="0">
                  <c:v>佐賀夢しずく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'佐賀夢しずく'!$C$35:$U$35</c:f>
              <c:strCache/>
            </c:strRef>
          </c:cat>
          <c:val>
            <c:numRef>
              <c:f>'佐賀夢しずく'!$C$37:$U$37</c:f>
              <c:numCache/>
            </c:numRef>
          </c:val>
          <c:smooth val="0"/>
        </c:ser>
        <c:ser>
          <c:idx val="2"/>
          <c:order val="2"/>
          <c:tx>
            <c:strRef>
              <c:f>'佐賀夢しずく'!$A$38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'佐賀夢しずく'!$C$35:$U$35</c:f>
              <c:strCache/>
            </c:strRef>
          </c:cat>
          <c:val>
            <c:numRef>
              <c:f>'佐賀夢しずく'!$C$38:$U$38</c:f>
              <c:numCache/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2275574"/>
        <c:crosses val="autoZero"/>
        <c:auto val="1"/>
        <c:lblOffset val="100"/>
        <c:noMultiLvlLbl val="0"/>
      </c:catAx>
      <c:valAx>
        <c:axId val="5227557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08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5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'熊本コシ阿蘇'!$A$36</c:f>
              <c:strCache>
                <c:ptCount val="1"/>
                <c:pt idx="0">
                  <c:v>熊本コシヒカリ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'熊本コシ阿蘇'!$C$35:$U$35</c:f>
              <c:strCache/>
            </c:strRef>
          </c:cat>
          <c:val>
            <c:numRef>
              <c:f>'熊本コシ阿蘇'!$C$36:$U$36</c:f>
              <c:numCache/>
            </c:numRef>
          </c:val>
          <c:smooth val="0"/>
        </c:ser>
        <c:ser>
          <c:idx val="1"/>
          <c:order val="1"/>
          <c:tx>
            <c:strRef>
              <c:f>'熊本コシ阿蘇'!$A$37</c:f>
              <c:strCache>
                <c:ptCount val="1"/>
                <c:pt idx="0">
                  <c:v>熊本コシヒカリ確阿蘇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'熊本コシ阿蘇'!$C$35:$U$35</c:f>
              <c:strCache/>
            </c:strRef>
          </c:cat>
          <c:val>
            <c:numRef>
              <c:f>'熊本コシ阿蘇'!$C$37:$U$37</c:f>
              <c:numCache/>
            </c:numRef>
          </c:val>
          <c:smooth val="0"/>
        </c:ser>
        <c:ser>
          <c:idx val="2"/>
          <c:order val="2"/>
          <c:tx>
            <c:strRef>
              <c:f>'熊本コシ阿蘇'!$A$38</c:f>
              <c:strCache>
                <c:ptCount val="1"/>
                <c:pt idx="0">
                  <c:v>熊本コシヒカリ阿蘇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'熊本コシ阿蘇'!$C$35:$U$35</c:f>
              <c:strCache/>
            </c:strRef>
          </c:cat>
          <c:val>
            <c:numRef>
              <c:f>'熊本コシ阿蘇'!$C$38:$U$38</c:f>
              <c:numCache/>
            </c:numRef>
          </c:val>
          <c:smooth val="0"/>
        </c:ser>
        <c:ser>
          <c:idx val="3"/>
          <c:order val="3"/>
          <c:tx>
            <c:strRef>
              <c:f>'熊本コシ阿蘇'!$A$39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'熊本コシ阿蘇'!$C$35:$U$35</c:f>
              <c:strCache/>
            </c:strRef>
          </c:cat>
          <c:val>
            <c:numRef>
              <c:f>'熊本コシ阿蘇'!$C$39:$U$39</c:f>
              <c:numCache/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18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'熊本ヒノヒカリ'!$A$36</c:f>
              <c:strCache>
                <c:ptCount val="1"/>
                <c:pt idx="0">
                  <c:v>熊本ヒノヒカリ確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'熊本ヒノヒカリ'!$C$35:$U$35</c:f>
              <c:strCache/>
            </c:strRef>
          </c:cat>
          <c:val>
            <c:numRef>
              <c:f>'熊本ヒノヒカリ'!$C$36:$U$36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'熊本ヒノヒカリ'!$A$37</c:f>
              <c:strCache>
                <c:ptCount val="1"/>
                <c:pt idx="0">
                  <c:v>熊本ヒノヒカリ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'熊本ヒノヒカリ'!$C$35:$U$35</c:f>
              <c:strCache/>
            </c:strRef>
          </c:cat>
          <c:val>
            <c:numRef>
              <c:f>'熊本ヒノヒカリ'!$C$37:$U$37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'熊本ヒノヒカリ'!$A$38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'熊本ヒノヒカリ'!$C$35:$U$35</c:f>
              <c:strCache/>
            </c:strRef>
          </c:cat>
          <c:val>
            <c:numRef>
              <c:f>'熊本ヒノヒカリ'!$C$38:$U$38</c:f>
              <c:numCache/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3746794"/>
        <c:crosses val="autoZero"/>
        <c:auto val="1"/>
        <c:lblOffset val="100"/>
        <c:noMultiLvlLbl val="0"/>
      </c:catAx>
      <c:valAx>
        <c:axId val="5374679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67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925"/>
          <c:w val="0.786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'熊本森のくまさん'!$A$36</c:f>
              <c:strCache>
                <c:ptCount val="1"/>
                <c:pt idx="0">
                  <c:v>熊本森のくまさん確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'熊本森のくまさん'!$C$35:$U$35</c:f>
              <c:strCache/>
            </c:strRef>
          </c:cat>
          <c:val>
            <c:numRef>
              <c:f>'熊本森のくまさん'!$C$36:$U$36</c:f>
              <c:numCache/>
            </c:numRef>
          </c:val>
          <c:smooth val="0"/>
        </c:ser>
        <c:ser>
          <c:idx val="1"/>
          <c:order val="1"/>
          <c:tx>
            <c:strRef>
              <c:f>'熊本森のくまさん'!$A$37</c:f>
              <c:strCache>
                <c:ptCount val="1"/>
                <c:pt idx="0">
                  <c:v>熊本森のくまさん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'熊本森のくまさん'!$C$35:$U$35</c:f>
              <c:strCache/>
            </c:strRef>
          </c:cat>
          <c:val>
            <c:numRef>
              <c:f>'熊本森のくまさん'!$C$37:$U$37</c:f>
              <c:numCache/>
            </c:numRef>
          </c:val>
          <c:smooth val="0"/>
        </c:ser>
        <c:ser>
          <c:idx val="2"/>
          <c:order val="2"/>
          <c:tx>
            <c:strRef>
              <c:f>'熊本森のくまさん'!$A$38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'熊本森のくまさん'!$C$35:$U$35</c:f>
              <c:strCache/>
            </c:strRef>
          </c:cat>
          <c:val>
            <c:numRef>
              <c:f>'熊本森のくまさん'!$C$38:$U$38</c:f>
              <c:numCache/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25" b="0" i="0" u="none" baseline="0"/>
            </a:pPr>
          </a:p>
        </c:txPr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959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'岩手あきたこまち'!$A$36</c:f>
              <c:strCache>
                <c:ptCount val="1"/>
                <c:pt idx="0">
                  <c:v>岩手あきたこまち確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'岩手あきたこまち'!$B$35:$U$35</c:f>
              <c:strCache/>
            </c:strRef>
          </c:cat>
          <c:val>
            <c:numRef>
              <c:f>'岩手あきたこまち'!$B$36:$U$36</c:f>
              <c:numCache/>
            </c:numRef>
          </c:val>
          <c:smooth val="0"/>
        </c:ser>
        <c:ser>
          <c:idx val="1"/>
          <c:order val="1"/>
          <c:tx>
            <c:strRef>
              <c:f>'岩手あきたこまち'!$A$37</c:f>
              <c:strCache>
                <c:ptCount val="1"/>
                <c:pt idx="0">
                  <c:v>岩手あきたこまち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'岩手あきたこまち'!$B$35:$U$35</c:f>
              <c:strCache/>
            </c:strRef>
          </c:cat>
          <c:val>
            <c:numRef>
              <c:f>'岩手あきたこまち'!$B$37:$U$37</c:f>
              <c:numCache/>
            </c:numRef>
          </c:val>
          <c:smooth val="0"/>
        </c:ser>
        <c:ser>
          <c:idx val="2"/>
          <c:order val="2"/>
          <c:tx>
            <c:strRef>
              <c:f>'岩手あきたこまち'!$A$38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'岩手あきたこまち'!$B$35:$U$35</c:f>
              <c:strCache/>
            </c:strRef>
          </c:cat>
          <c:val>
            <c:numRef>
              <c:f>'岩手あきたこまち'!$B$38:$U$38</c:f>
              <c:numCache/>
            </c:numRef>
          </c:val>
          <c:smooth val="0"/>
        </c:ser>
        <c:marker val="1"/>
        <c:axId val="5442179"/>
        <c:axId val="48979612"/>
      </c:lineChart>
      <c:catAx>
        <c:axId val="544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42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'大分ヒノヒカリ'!$A$36</c:f>
              <c:strCache>
                <c:ptCount val="1"/>
                <c:pt idx="0">
                  <c:v>大分ヒノヒカリ確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'大分ヒノヒカリ'!$C$35:$U$35</c:f>
              <c:strCache/>
            </c:strRef>
          </c:cat>
          <c:val>
            <c:numRef>
              <c:f>'大分ヒノヒカリ'!$C$36:$U$36</c:f>
              <c:numCache/>
            </c:numRef>
          </c:val>
          <c:smooth val="0"/>
        </c:ser>
        <c:ser>
          <c:idx val="1"/>
          <c:order val="1"/>
          <c:tx>
            <c:strRef>
              <c:f>'大分ヒノヒカリ'!$A$37</c:f>
              <c:strCache>
                <c:ptCount val="1"/>
                <c:pt idx="0">
                  <c:v>大分ヒノヒカリ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'大分ヒノヒカリ'!$C$35:$U$35</c:f>
              <c:strCache/>
            </c:strRef>
          </c:cat>
          <c:val>
            <c:numRef>
              <c:f>'大分ヒノヒカリ'!$C$37:$U$37</c:f>
              <c:numCache/>
            </c:numRef>
          </c:val>
          <c:smooth val="0"/>
        </c:ser>
        <c:ser>
          <c:idx val="2"/>
          <c:order val="2"/>
          <c:tx>
            <c:strRef>
              <c:f>'大分ヒノヒカリ'!$A$38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'大分ヒノヒカリ'!$C$35:$U$35</c:f>
              <c:strCache/>
            </c:strRef>
          </c:cat>
          <c:val>
            <c:numRef>
              <c:f>'大分ヒノヒカリ'!$C$38:$U$38</c:f>
              <c:numCache/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45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'岩手ひとめぼれ'!$A$36</c:f>
              <c:strCache>
                <c:ptCount val="1"/>
                <c:pt idx="0">
                  <c:v>岩手ひとめぼれ確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'岩手ひとめぼれ'!$B$35:$U$35</c:f>
              <c:strCache/>
            </c:strRef>
          </c:cat>
          <c:val>
            <c:numRef>
              <c:f>'岩手ひとめぼれ'!$B$36:$U$36</c:f>
              <c:numCache/>
            </c:numRef>
          </c:val>
          <c:smooth val="0"/>
        </c:ser>
        <c:ser>
          <c:idx val="1"/>
          <c:order val="1"/>
          <c:tx>
            <c:strRef>
              <c:f>'岩手ひとめぼれ'!$A$37</c:f>
              <c:strCache>
                <c:ptCount val="1"/>
                <c:pt idx="0">
                  <c:v>岩手ひとめぼれ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'岩手ひとめぼれ'!$B$35:$U$35</c:f>
              <c:strCache/>
            </c:strRef>
          </c:cat>
          <c:val>
            <c:numRef>
              <c:f>'岩手ひとめぼれ'!$B$37:$U$37</c:f>
              <c:numCache/>
            </c:numRef>
          </c:val>
          <c:smooth val="0"/>
        </c:ser>
        <c:ser>
          <c:idx val="2"/>
          <c:order val="2"/>
          <c:tx>
            <c:strRef>
              <c:f>'岩手ひとめぼれ'!$A$38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'岩手ひとめぼれ'!$B$35:$U$35</c:f>
              <c:strCache/>
            </c:strRef>
          </c:cat>
          <c:val>
            <c:numRef>
              <c:f>'岩手ひとめぼれ'!$B$38:$U$38</c:f>
              <c:numCache/>
            </c:numRef>
          </c:val>
          <c:smooth val="0"/>
        </c:ser>
        <c:marker val="1"/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163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'宮城ササニシキ'!$A$36</c:f>
              <c:strCache>
                <c:ptCount val="1"/>
                <c:pt idx="0">
                  <c:v>宮城ササニシキ確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'宮城ササニシキ'!$B$35:$U$35</c:f>
              <c:strCache/>
            </c:strRef>
          </c:cat>
          <c:val>
            <c:numRef>
              <c:f>'宮城ササニシキ'!$B$36:$U$36</c:f>
              <c:numCache/>
            </c:numRef>
          </c:val>
          <c:smooth val="0"/>
        </c:ser>
        <c:ser>
          <c:idx val="1"/>
          <c:order val="1"/>
          <c:tx>
            <c:strRef>
              <c:f>'宮城ササニシキ'!$A$37</c:f>
              <c:strCache>
                <c:ptCount val="1"/>
                <c:pt idx="0">
                  <c:v>宮城ササニシキ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'宮城ササニシキ'!$B$35:$U$35</c:f>
              <c:strCache/>
            </c:strRef>
          </c:cat>
          <c:val>
            <c:numRef>
              <c:f>'宮城ササニシキ'!$B$37:$U$37</c:f>
              <c:numCache/>
            </c:numRef>
          </c:val>
          <c:smooth val="0"/>
        </c:ser>
        <c:ser>
          <c:idx val="2"/>
          <c:order val="2"/>
          <c:tx>
            <c:strRef>
              <c:f>'宮城ササニシキ'!$A$38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'宮城ササニシキ'!$B$35:$U$35</c:f>
              <c:strCache/>
            </c:strRef>
          </c:cat>
          <c:val>
            <c:numRef>
              <c:f>'宮城ササニシキ'!$B$38:$U$38</c:f>
              <c:numCache/>
            </c:numRef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1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7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'宮城ひとめぼれ'!$A$36</c:f>
              <c:strCache>
                <c:ptCount val="1"/>
                <c:pt idx="0">
                  <c:v>宮城ひとめぼれ確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'宮城ひとめぼれ'!$B$35:$U$35</c:f>
              <c:strCache/>
            </c:strRef>
          </c:cat>
          <c:val>
            <c:numRef>
              <c:f>'宮城ひとめぼれ'!$B$36:$U$36</c:f>
              <c:numCache/>
            </c:numRef>
          </c:val>
          <c:smooth val="0"/>
        </c:ser>
        <c:ser>
          <c:idx val="1"/>
          <c:order val="1"/>
          <c:tx>
            <c:strRef>
              <c:f>'宮城ひとめぼれ'!$A$37</c:f>
              <c:strCache>
                <c:ptCount val="1"/>
                <c:pt idx="0">
                  <c:v>宮城ひとめぼれ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'宮城ひとめぼれ'!$B$35:$U$35</c:f>
              <c:strCache/>
            </c:strRef>
          </c:cat>
          <c:val>
            <c:numRef>
              <c:f>'宮城ひとめぼれ'!$B$37:$U$37</c:f>
              <c:numCache/>
            </c:numRef>
          </c:val>
          <c:smooth val="0"/>
        </c:ser>
        <c:ser>
          <c:idx val="2"/>
          <c:order val="2"/>
          <c:tx>
            <c:strRef>
              <c:f>'宮城ひとめぼれ'!$A$38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'宮城ひとめぼれ'!$B$35:$U$35</c:f>
              <c:strCache/>
            </c:strRef>
          </c:cat>
          <c:val>
            <c:numRef>
              <c:f>'宮城ひとめぼれ'!$B$38:$U$38</c:f>
              <c:numCache/>
            </c:numRef>
          </c:val>
          <c:smooth val="0"/>
        </c:ser>
        <c:marker val="1"/>
        <c:axId val="6404561"/>
        <c:axId val="57641050"/>
      </c:lineChart>
      <c:catAx>
        <c:axId val="6404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04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925"/>
          <c:w val="0.78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'秋田あきたこまち'!$A$36</c:f>
              <c:strCache>
                <c:ptCount val="1"/>
                <c:pt idx="0">
                  <c:v>秋田あきたこまち確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'秋田あきたこまち'!$B$35:$U$35</c:f>
              <c:strCache/>
            </c:strRef>
          </c:cat>
          <c:val>
            <c:numRef>
              <c:f>'秋田あきたこまち'!$B$36:$U$36</c:f>
              <c:numCache/>
            </c:numRef>
          </c:val>
          <c:smooth val="0"/>
        </c:ser>
        <c:ser>
          <c:idx val="1"/>
          <c:order val="1"/>
          <c:tx>
            <c:strRef>
              <c:f>'秋田あきたこまち'!$A$37</c:f>
              <c:strCache>
                <c:ptCount val="1"/>
                <c:pt idx="0">
                  <c:v>秋田あきたこまち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'秋田あきたこまち'!$B$35:$U$35</c:f>
              <c:strCache/>
            </c:strRef>
          </c:cat>
          <c:val>
            <c:numRef>
              <c:f>'秋田あきたこまち'!$B$37:$U$37</c:f>
              <c:numCache/>
            </c:numRef>
          </c:val>
          <c:smooth val="0"/>
        </c:ser>
        <c:ser>
          <c:idx val="2"/>
          <c:order val="2"/>
          <c:tx>
            <c:strRef>
              <c:f>'秋田あきたこまち'!$A$38</c:f>
              <c:strCache>
                <c:ptCount val="1"/>
                <c:pt idx="0">
                  <c:v>全国計（全銘柄平均）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'秋田あきたこまち'!$B$35:$U$35</c:f>
              <c:strCache/>
            </c:strRef>
          </c:cat>
          <c:val>
            <c:numRef>
              <c:f>'秋田あきたこまち'!$B$38:$U$38</c:f>
              <c:numCache/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/>
            </a:pPr>
          </a:p>
        </c:txPr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60kg/円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007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347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0.47175</cdr:y>
    </cdr:from>
    <cdr:to>
      <cdr:x>0.80575</cdr:x>
      <cdr:y>0.507</cdr:y>
    </cdr:to>
    <cdr:sp>
      <cdr:nvSpPr>
        <cdr:cNvPr id="1" name="Line 1"/>
        <cdr:cNvSpPr>
          <a:spLocks/>
        </cdr:cNvSpPr>
      </cdr:nvSpPr>
      <cdr:spPr>
        <a:xfrm flipV="1">
          <a:off x="8305800" y="2466975"/>
          <a:ext cx="838200" cy="180975"/>
        </a:xfrm>
        <a:prstGeom prst="line">
          <a:avLst/>
        </a:prstGeom>
        <a:noFill/>
        <a:ln w="3175" cmpd="sng">
          <a:solidFill>
            <a:srgbClr val="0033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28575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53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25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15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34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157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34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28775" y="657225"/>
        <a:ext cx="11325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157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34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1638300" y="600075"/>
        <a:ext cx="11315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18</xdr:col>
      <xdr:colOff>619125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15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17</xdr:row>
      <xdr:rowOff>133350</xdr:rowOff>
    </xdr:from>
    <xdr:to>
      <xdr:col>14</xdr:col>
      <xdr:colOff>38100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972550" y="3324225"/>
          <a:ext cx="876300" cy="3429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76200</xdr:rowOff>
    </xdr:from>
    <xdr:to>
      <xdr:col>15</xdr:col>
      <xdr:colOff>304800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48850" y="3448050"/>
          <a:ext cx="895350" cy="219075"/>
        </a:xfrm>
        <a:prstGeom prst="line">
          <a:avLst/>
        </a:prstGeom>
        <a:noFill/>
        <a:ln w="31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34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347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238375" y="657225"/>
        <a:ext cx="107156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18</xdr:row>
      <xdr:rowOff>133350</xdr:rowOff>
    </xdr:from>
    <xdr:to>
      <xdr:col>15</xdr:col>
      <xdr:colOff>419100</xdr:colOff>
      <xdr:row>19</xdr:row>
      <xdr:rowOff>57150</xdr:rowOff>
    </xdr:to>
    <xdr:sp>
      <xdr:nvSpPr>
        <xdr:cNvPr id="2" name="Line 3"/>
        <xdr:cNvSpPr>
          <a:spLocks/>
        </xdr:cNvSpPr>
      </xdr:nvSpPr>
      <xdr:spPr>
        <a:xfrm flipV="1">
          <a:off x="10010775" y="3505200"/>
          <a:ext cx="847725" cy="104775"/>
        </a:xfrm>
        <a:prstGeom prst="line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Cｺﾞｼｯｸ体(ﾓﾄﾔ)"/>
              <a:ea typeface="FCｺﾞｼｯｸ体(ﾓﾄﾔ)"/>
              <a:cs typeface="FCｺﾞｼｯｸ体(ﾓﾄﾔ)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628775" y="657225"/>
        <a:ext cx="11325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1628775" y="657225"/>
        <a:ext cx="11325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25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3</xdr:row>
      <xdr:rowOff>0</xdr:rowOff>
    </xdr:from>
    <xdr:to>
      <xdr:col>19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628775" y="657225"/>
        <a:ext cx="11334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83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19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12888</v>
      </c>
      <c r="Q36" s="52">
        <v>12802</v>
      </c>
      <c r="R36" s="52">
        <v>13297</v>
      </c>
      <c r="S36" s="52">
        <v>13668</v>
      </c>
      <c r="T36" s="68">
        <v>14527</v>
      </c>
      <c r="U36" s="53">
        <v>13520</v>
      </c>
    </row>
    <row r="37" spans="1:21" ht="13.5">
      <c r="A37" s="22" t="s">
        <v>82</v>
      </c>
      <c r="B37" s="3">
        <v>18215</v>
      </c>
      <c r="C37" s="4">
        <v>19400</v>
      </c>
      <c r="D37" s="4">
        <v>20122</v>
      </c>
      <c r="E37" s="4">
        <v>20529</v>
      </c>
      <c r="F37" s="4">
        <v>19377</v>
      </c>
      <c r="G37" s="4">
        <v>18217</v>
      </c>
      <c r="H37" s="4">
        <v>17448</v>
      </c>
      <c r="I37" s="5">
        <v>15172</v>
      </c>
      <c r="J37" s="6">
        <v>15492</v>
      </c>
      <c r="K37" s="7">
        <v>15258</v>
      </c>
      <c r="L37" s="7">
        <v>14120</v>
      </c>
      <c r="M37" s="7">
        <v>14652</v>
      </c>
      <c r="N37" s="7">
        <v>13279</v>
      </c>
      <c r="O37" s="7">
        <v>18571</v>
      </c>
      <c r="P37" s="7"/>
      <c r="Q37" s="8"/>
      <c r="R37" s="9"/>
      <c r="S37" s="9"/>
      <c r="T37" s="69"/>
      <c r="U37" s="10"/>
    </row>
    <row r="38" spans="1:21" ht="14.25" thickBot="1">
      <c r="A38" s="34" t="s">
        <v>178</v>
      </c>
      <c r="B38" s="35">
        <v>20814</v>
      </c>
      <c r="C38" s="36">
        <v>21907</v>
      </c>
      <c r="D38" s="36">
        <v>21990</v>
      </c>
      <c r="E38" s="36">
        <v>22760</v>
      </c>
      <c r="F38" s="36">
        <v>21367</v>
      </c>
      <c r="G38" s="36">
        <v>20204</v>
      </c>
      <c r="H38" s="36">
        <v>19806</v>
      </c>
      <c r="I38" s="37">
        <v>17625</v>
      </c>
      <c r="J38" s="38">
        <v>18508</v>
      </c>
      <c r="K38" s="39">
        <v>16904</v>
      </c>
      <c r="L38" s="39">
        <v>16084</v>
      </c>
      <c r="M38" s="39">
        <v>16274</v>
      </c>
      <c r="N38" s="39">
        <v>16157</v>
      </c>
      <c r="O38" s="39">
        <v>21078</v>
      </c>
      <c r="P38" s="39">
        <v>15711</v>
      </c>
      <c r="Q38" s="40">
        <v>15128</v>
      </c>
      <c r="R38" s="41">
        <v>14826</v>
      </c>
      <c r="S38" s="41">
        <v>14185</v>
      </c>
      <c r="T38" s="70">
        <v>15159</v>
      </c>
      <c r="U38" s="42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27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16405</v>
      </c>
      <c r="Q36" s="52">
        <v>16190</v>
      </c>
      <c r="R36" s="52">
        <v>15709</v>
      </c>
      <c r="S36" s="52">
        <v>14478</v>
      </c>
      <c r="T36" s="72"/>
      <c r="U36" s="57">
        <v>15200</v>
      </c>
    </row>
    <row r="37" spans="1:21" ht="13.5">
      <c r="A37" s="22" t="s">
        <v>101</v>
      </c>
      <c r="B37" s="3"/>
      <c r="C37" s="4"/>
      <c r="D37" s="4"/>
      <c r="E37" s="4"/>
      <c r="F37" s="4"/>
      <c r="G37" s="4"/>
      <c r="H37" s="4"/>
      <c r="I37" s="5">
        <v>19313</v>
      </c>
      <c r="J37" s="6">
        <v>21263</v>
      </c>
      <c r="K37" s="7">
        <v>18928</v>
      </c>
      <c r="L37" s="7">
        <v>17870</v>
      </c>
      <c r="M37" s="7">
        <v>17626</v>
      </c>
      <c r="N37" s="7">
        <v>17200</v>
      </c>
      <c r="O37" s="7">
        <v>22097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15314</v>
      </c>
      <c r="Q36" s="52">
        <v>14914</v>
      </c>
      <c r="R36" s="52">
        <v>14503</v>
      </c>
      <c r="S36" s="52">
        <v>13455</v>
      </c>
      <c r="T36" s="68">
        <v>14700</v>
      </c>
      <c r="U36" s="53">
        <v>14400</v>
      </c>
    </row>
    <row r="37" spans="1:21" ht="13.5">
      <c r="A37" s="22" t="s">
        <v>103</v>
      </c>
      <c r="B37" s="3"/>
      <c r="C37" s="4"/>
      <c r="D37" s="4"/>
      <c r="E37" s="4">
        <v>22076</v>
      </c>
      <c r="F37" s="4">
        <v>20653</v>
      </c>
      <c r="G37" s="4">
        <v>19494</v>
      </c>
      <c r="H37" s="4">
        <v>19025</v>
      </c>
      <c r="I37" s="5">
        <v>17572</v>
      </c>
      <c r="J37" s="6">
        <v>18986</v>
      </c>
      <c r="K37" s="7">
        <v>16612</v>
      </c>
      <c r="L37" s="7">
        <v>15838</v>
      </c>
      <c r="M37" s="7">
        <v>15970</v>
      </c>
      <c r="N37" s="7">
        <v>15596</v>
      </c>
      <c r="O37" s="7">
        <v>20965</v>
      </c>
      <c r="P37" s="7">
        <v>15127</v>
      </c>
      <c r="Q37" s="8">
        <v>14726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15235</v>
      </c>
      <c r="Q36" s="52">
        <v>14829</v>
      </c>
      <c r="R36" s="52">
        <v>14426</v>
      </c>
      <c r="S36" s="52">
        <v>13404</v>
      </c>
      <c r="T36" s="72"/>
      <c r="U36" s="57"/>
    </row>
    <row r="37" spans="1:21" ht="13.5">
      <c r="A37" s="22" t="s">
        <v>105</v>
      </c>
      <c r="B37" s="3"/>
      <c r="C37" s="4"/>
      <c r="D37" s="4"/>
      <c r="E37" s="4">
        <v>22085</v>
      </c>
      <c r="F37" s="4">
        <v>20745</v>
      </c>
      <c r="G37" s="4">
        <v>19456</v>
      </c>
      <c r="H37" s="4">
        <v>18895</v>
      </c>
      <c r="I37" s="5">
        <v>17751</v>
      </c>
      <c r="J37" s="6">
        <v>18761</v>
      </c>
      <c r="K37" s="7">
        <v>16480</v>
      </c>
      <c r="L37" s="7">
        <v>15653</v>
      </c>
      <c r="M37" s="7">
        <v>15830</v>
      </c>
      <c r="N37" s="7">
        <v>15454</v>
      </c>
      <c r="O37" s="7">
        <v>20780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>
        <v>15159</v>
      </c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107</v>
      </c>
      <c r="B36" s="43">
        <v>21483</v>
      </c>
      <c r="C36" s="43">
        <v>22834</v>
      </c>
      <c r="D36" s="43">
        <v>23071</v>
      </c>
      <c r="E36" s="43">
        <v>23766</v>
      </c>
      <c r="F36" s="43">
        <v>22844</v>
      </c>
      <c r="G36" s="43">
        <v>21913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58" t="s">
        <v>30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15577</v>
      </c>
      <c r="Q37" s="52">
        <v>15173</v>
      </c>
      <c r="R37" s="52">
        <v>15027</v>
      </c>
      <c r="S37" s="52">
        <v>13930</v>
      </c>
      <c r="T37" s="68">
        <v>15200</v>
      </c>
      <c r="U37" s="53">
        <v>14501</v>
      </c>
    </row>
    <row r="38" spans="1:21" ht="13.5">
      <c r="A38" s="22" t="s">
        <v>31</v>
      </c>
      <c r="B38" s="3"/>
      <c r="C38" s="4"/>
      <c r="D38" s="4"/>
      <c r="E38" s="4"/>
      <c r="F38" s="4"/>
      <c r="G38" s="4"/>
      <c r="H38" s="4">
        <v>21906</v>
      </c>
      <c r="I38" s="5">
        <v>18952</v>
      </c>
      <c r="J38" s="6">
        <v>20371</v>
      </c>
      <c r="K38" s="7">
        <v>17676</v>
      </c>
      <c r="L38" s="7">
        <v>17086</v>
      </c>
      <c r="M38" s="7">
        <v>17208</v>
      </c>
      <c r="N38" s="7">
        <v>16792</v>
      </c>
      <c r="O38" s="7">
        <v>21336</v>
      </c>
      <c r="P38" s="7">
        <v>15544</v>
      </c>
      <c r="Q38" s="8"/>
      <c r="R38" s="9"/>
      <c r="S38" s="9"/>
      <c r="T38" s="69"/>
      <c r="U38" s="10"/>
    </row>
    <row r="39" spans="1:21" ht="14.25" thickBot="1">
      <c r="A39" s="23" t="s">
        <v>182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109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107</v>
      </c>
      <c r="B36" s="43">
        <v>21483</v>
      </c>
      <c r="C36" s="43">
        <v>22834</v>
      </c>
      <c r="D36" s="43">
        <v>23071</v>
      </c>
      <c r="E36" s="43">
        <v>23766</v>
      </c>
      <c r="F36" s="43">
        <v>22844</v>
      </c>
      <c r="G36" s="43">
        <v>21913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32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16699</v>
      </c>
      <c r="Q37" s="52">
        <v>16224</v>
      </c>
      <c r="R37" s="52">
        <v>15831</v>
      </c>
      <c r="S37" s="52">
        <v>14619</v>
      </c>
      <c r="T37" s="68">
        <v>15800</v>
      </c>
      <c r="U37" s="53">
        <v>14900</v>
      </c>
    </row>
    <row r="38" spans="1:21" ht="13.5">
      <c r="A38" s="22" t="s">
        <v>33</v>
      </c>
      <c r="B38" s="3"/>
      <c r="C38" s="4"/>
      <c r="D38" s="4"/>
      <c r="E38" s="4"/>
      <c r="F38" s="4"/>
      <c r="G38" s="4"/>
      <c r="H38" s="4">
        <v>22229</v>
      </c>
      <c r="I38" s="5">
        <v>19906</v>
      </c>
      <c r="J38" s="6">
        <v>21568</v>
      </c>
      <c r="K38" s="7">
        <v>18704</v>
      </c>
      <c r="L38" s="7">
        <v>18029</v>
      </c>
      <c r="M38" s="7">
        <v>18065</v>
      </c>
      <c r="N38" s="7">
        <v>17450</v>
      </c>
      <c r="O38" s="7">
        <v>22534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107</v>
      </c>
      <c r="B36" s="43">
        <v>21483</v>
      </c>
      <c r="C36" s="43">
        <v>22834</v>
      </c>
      <c r="D36" s="43">
        <v>23071</v>
      </c>
      <c r="E36" s="43">
        <v>23766</v>
      </c>
      <c r="F36" s="43">
        <v>22844</v>
      </c>
      <c r="G36" s="43">
        <v>21913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58" t="s">
        <v>34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15201</v>
      </c>
      <c r="Q37" s="52">
        <v>14877</v>
      </c>
      <c r="R37" s="52">
        <v>14829</v>
      </c>
      <c r="S37" s="52">
        <v>13770</v>
      </c>
      <c r="T37" s="68">
        <v>15000</v>
      </c>
      <c r="U37" s="53">
        <v>14500</v>
      </c>
    </row>
    <row r="38" spans="1:21" ht="13.5">
      <c r="A38" s="22" t="s">
        <v>35</v>
      </c>
      <c r="B38" s="3"/>
      <c r="C38" s="4"/>
      <c r="D38" s="4"/>
      <c r="E38" s="4"/>
      <c r="F38" s="4"/>
      <c r="G38" s="4"/>
      <c r="H38" s="4">
        <v>21501</v>
      </c>
      <c r="I38" s="5">
        <v>18433</v>
      </c>
      <c r="J38" s="6">
        <v>19220</v>
      </c>
      <c r="K38" s="7">
        <v>17108</v>
      </c>
      <c r="L38" s="7">
        <v>16277</v>
      </c>
      <c r="M38" s="7">
        <v>16383</v>
      </c>
      <c r="N38" s="7">
        <v>16172</v>
      </c>
      <c r="O38" s="7">
        <v>20443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36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14870</v>
      </c>
      <c r="Q36" s="52">
        <v>14546</v>
      </c>
      <c r="R36" s="52">
        <v>14348</v>
      </c>
      <c r="S36" s="52">
        <v>13292</v>
      </c>
      <c r="T36" s="68">
        <v>15160</v>
      </c>
      <c r="U36" s="53">
        <v>14200</v>
      </c>
    </row>
    <row r="37" spans="1:21" ht="13.5">
      <c r="A37" s="22" t="s">
        <v>111</v>
      </c>
      <c r="B37" s="3"/>
      <c r="C37" s="4"/>
      <c r="D37" s="4">
        <v>22379</v>
      </c>
      <c r="E37" s="4">
        <v>22781</v>
      </c>
      <c r="F37" s="4">
        <v>21438</v>
      </c>
      <c r="G37" s="4">
        <v>20052</v>
      </c>
      <c r="H37" s="4">
        <v>19315</v>
      </c>
      <c r="I37" s="5">
        <v>17105</v>
      </c>
      <c r="J37" s="6">
        <v>18489</v>
      </c>
      <c r="K37" s="7">
        <v>16265</v>
      </c>
      <c r="L37" s="7">
        <v>15495</v>
      </c>
      <c r="M37" s="7">
        <v>15824</v>
      </c>
      <c r="N37" s="7">
        <v>15289</v>
      </c>
      <c r="O37" s="7">
        <v>20402</v>
      </c>
      <c r="P37" s="7">
        <v>14936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37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14925</v>
      </c>
      <c r="R36" s="52">
        <v>14819</v>
      </c>
      <c r="S36" s="52">
        <v>13582</v>
      </c>
      <c r="T36" s="68">
        <v>15000</v>
      </c>
      <c r="U36" s="53">
        <v>14500</v>
      </c>
    </row>
    <row r="37" spans="1:21" ht="13.5">
      <c r="A37" s="22" t="s">
        <v>113</v>
      </c>
      <c r="B37" s="3">
        <v>20933</v>
      </c>
      <c r="C37" s="4">
        <v>21966</v>
      </c>
      <c r="D37" s="4">
        <v>22190</v>
      </c>
      <c r="E37" s="4">
        <v>22898</v>
      </c>
      <c r="F37" s="4">
        <v>21469</v>
      </c>
      <c r="G37" s="4">
        <v>20222</v>
      </c>
      <c r="H37" s="4">
        <v>19438</v>
      </c>
      <c r="I37" s="5">
        <v>17629</v>
      </c>
      <c r="J37" s="6">
        <v>19216</v>
      </c>
      <c r="K37" s="7">
        <v>17226</v>
      </c>
      <c r="L37" s="7">
        <v>16077</v>
      </c>
      <c r="M37" s="7">
        <v>16390</v>
      </c>
      <c r="N37" s="7">
        <v>16301</v>
      </c>
      <c r="O37" s="7">
        <v>20967</v>
      </c>
      <c r="P37" s="7">
        <v>15723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38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15553</v>
      </c>
      <c r="Q36" s="52">
        <v>15001</v>
      </c>
      <c r="R36" s="52">
        <v>14801</v>
      </c>
      <c r="S36" s="52">
        <v>13609</v>
      </c>
      <c r="T36" s="68">
        <v>15000</v>
      </c>
      <c r="U36" s="53">
        <v>14500</v>
      </c>
    </row>
    <row r="37" spans="1:21" ht="13.5">
      <c r="A37" s="22" t="s">
        <v>115</v>
      </c>
      <c r="B37" s="3">
        <v>20862</v>
      </c>
      <c r="C37" s="4">
        <v>21783</v>
      </c>
      <c r="D37" s="4">
        <v>22052</v>
      </c>
      <c r="E37" s="4">
        <v>22790</v>
      </c>
      <c r="F37" s="4">
        <v>21407</v>
      </c>
      <c r="G37" s="4">
        <v>20197</v>
      </c>
      <c r="H37" s="4">
        <v>19497</v>
      </c>
      <c r="I37" s="5">
        <v>17523</v>
      </c>
      <c r="J37" s="6">
        <v>19110</v>
      </c>
      <c r="K37" s="7">
        <v>16944</v>
      </c>
      <c r="L37" s="7">
        <v>16131</v>
      </c>
      <c r="M37" s="7">
        <v>16213</v>
      </c>
      <c r="N37" s="7">
        <v>16176</v>
      </c>
      <c r="O37" s="7">
        <v>20892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118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39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15774</v>
      </c>
      <c r="Q36" s="52">
        <v>15058</v>
      </c>
      <c r="R36" s="52">
        <v>14802</v>
      </c>
      <c r="S36" s="52">
        <v>13799</v>
      </c>
      <c r="T36" s="68">
        <v>15000</v>
      </c>
      <c r="U36" s="53">
        <v>14500</v>
      </c>
    </row>
    <row r="37" spans="1:21" ht="13.5">
      <c r="A37" s="22" t="s">
        <v>117</v>
      </c>
      <c r="B37" s="3">
        <v>20940</v>
      </c>
      <c r="C37" s="4">
        <v>21685</v>
      </c>
      <c r="D37" s="4">
        <v>22068</v>
      </c>
      <c r="E37" s="4">
        <v>22722</v>
      </c>
      <c r="F37" s="4">
        <v>21427</v>
      </c>
      <c r="G37" s="4">
        <v>20086</v>
      </c>
      <c r="H37" s="4">
        <v>19358</v>
      </c>
      <c r="I37" s="5">
        <v>17430</v>
      </c>
      <c r="J37" s="6">
        <v>19052</v>
      </c>
      <c r="K37" s="7">
        <v>17066</v>
      </c>
      <c r="L37" s="7">
        <v>16130</v>
      </c>
      <c r="M37" s="7">
        <v>16386</v>
      </c>
      <c r="N37" s="7">
        <v>16208</v>
      </c>
      <c r="O37" s="7">
        <v>21927</v>
      </c>
      <c r="P37" s="7">
        <v>15601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85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20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12906</v>
      </c>
      <c r="Q36" s="52">
        <v>12921</v>
      </c>
      <c r="R36" s="52">
        <v>13394</v>
      </c>
      <c r="S36" s="52">
        <v>13936</v>
      </c>
      <c r="T36" s="72"/>
      <c r="U36" s="57"/>
    </row>
    <row r="37" spans="1:21" ht="13.5">
      <c r="A37" s="22" t="s">
        <v>84</v>
      </c>
      <c r="B37" s="3"/>
      <c r="C37" s="4"/>
      <c r="D37" s="4"/>
      <c r="E37" s="4"/>
      <c r="F37" s="4"/>
      <c r="G37" s="4"/>
      <c r="H37" s="4"/>
      <c r="I37" s="5"/>
      <c r="J37" s="6">
        <v>16700</v>
      </c>
      <c r="K37" s="7">
        <v>15447</v>
      </c>
      <c r="L37" s="7">
        <v>14341</v>
      </c>
      <c r="M37" s="7">
        <v>14857</v>
      </c>
      <c r="N37" s="7">
        <v>13827</v>
      </c>
      <c r="O37" s="7">
        <v>19268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119</v>
      </c>
      <c r="B36" s="43">
        <v>24043</v>
      </c>
      <c r="C36" s="43">
        <v>25190</v>
      </c>
      <c r="D36" s="43">
        <v>25429</v>
      </c>
      <c r="E36" s="43">
        <v>26245</v>
      </c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40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19138</v>
      </c>
      <c r="Q37" s="52">
        <v>18303</v>
      </c>
      <c r="R37" s="52">
        <v>17714</v>
      </c>
      <c r="S37" s="52">
        <v>17564</v>
      </c>
      <c r="T37" s="68">
        <v>16500</v>
      </c>
      <c r="U37" s="53">
        <v>16000</v>
      </c>
    </row>
    <row r="38" spans="1:21" ht="13.5">
      <c r="A38" s="22" t="s">
        <v>41</v>
      </c>
      <c r="B38" s="3"/>
      <c r="C38" s="4"/>
      <c r="D38" s="4"/>
      <c r="E38" s="4"/>
      <c r="F38" s="4">
        <v>24534</v>
      </c>
      <c r="G38" s="4">
        <v>23265</v>
      </c>
      <c r="H38" s="4">
        <v>23844</v>
      </c>
      <c r="I38" s="5">
        <v>20626</v>
      </c>
      <c r="J38" s="6">
        <v>22408</v>
      </c>
      <c r="K38" s="7">
        <v>20058</v>
      </c>
      <c r="L38" s="7">
        <v>18679</v>
      </c>
      <c r="M38" s="7">
        <v>18686</v>
      </c>
      <c r="N38" s="7">
        <v>19716</v>
      </c>
      <c r="O38" s="7">
        <v>24295</v>
      </c>
      <c r="P38" s="7">
        <v>18712</v>
      </c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175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121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119</v>
      </c>
      <c r="B36" s="43">
        <v>24043</v>
      </c>
      <c r="C36" s="43">
        <v>25190</v>
      </c>
      <c r="D36" s="43">
        <v>25429</v>
      </c>
      <c r="E36" s="43">
        <v>26245</v>
      </c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42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25608</v>
      </c>
      <c r="Q37" s="52">
        <v>24579</v>
      </c>
      <c r="R37" s="52">
        <v>28216</v>
      </c>
      <c r="S37" s="52">
        <v>23507</v>
      </c>
      <c r="T37" s="68">
        <v>24000</v>
      </c>
      <c r="U37" s="53">
        <v>22500</v>
      </c>
    </row>
    <row r="38" spans="1:21" ht="13.5">
      <c r="A38" s="22" t="s">
        <v>43</v>
      </c>
      <c r="B38" s="3"/>
      <c r="C38" s="4"/>
      <c r="D38" s="4"/>
      <c r="E38" s="4"/>
      <c r="F38" s="4"/>
      <c r="G38" s="4">
        <v>29218</v>
      </c>
      <c r="H38" s="4">
        <v>31150</v>
      </c>
      <c r="I38" s="5">
        <v>27974</v>
      </c>
      <c r="J38" s="6">
        <v>31891</v>
      </c>
      <c r="K38" s="7">
        <v>26179</v>
      </c>
      <c r="L38" s="7">
        <v>27856</v>
      </c>
      <c r="M38" s="7">
        <v>26162</v>
      </c>
      <c r="N38" s="7">
        <v>27384</v>
      </c>
      <c r="O38" s="7">
        <v>34724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119</v>
      </c>
      <c r="B36" s="43">
        <v>24043</v>
      </c>
      <c r="C36" s="43">
        <v>25190</v>
      </c>
      <c r="D36" s="43">
        <v>25429</v>
      </c>
      <c r="E36" s="43">
        <v>26245</v>
      </c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44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19517</v>
      </c>
      <c r="Q37" s="52">
        <v>18764</v>
      </c>
      <c r="R37" s="52">
        <v>17923</v>
      </c>
      <c r="S37" s="52">
        <v>17020</v>
      </c>
      <c r="T37" s="68">
        <v>16843</v>
      </c>
      <c r="U37" s="53">
        <v>16300</v>
      </c>
    </row>
    <row r="38" spans="1:21" ht="13.5">
      <c r="A38" s="22" t="s">
        <v>45</v>
      </c>
      <c r="B38" s="3"/>
      <c r="C38" s="4"/>
      <c r="D38" s="4"/>
      <c r="E38" s="4"/>
      <c r="F38" s="4"/>
      <c r="G38" s="4">
        <v>27687</v>
      </c>
      <c r="H38" s="4">
        <v>25925</v>
      </c>
      <c r="I38" s="5">
        <v>21440</v>
      </c>
      <c r="J38" s="6">
        <v>23579</v>
      </c>
      <c r="K38" s="7">
        <v>20814</v>
      </c>
      <c r="L38" s="7">
        <v>19727</v>
      </c>
      <c r="M38" s="7">
        <v>19503</v>
      </c>
      <c r="N38" s="7">
        <v>20007</v>
      </c>
      <c r="O38" s="7">
        <v>24760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119</v>
      </c>
      <c r="B36" s="43">
        <v>24043</v>
      </c>
      <c r="C36" s="43">
        <v>25190</v>
      </c>
      <c r="D36" s="43">
        <v>25429</v>
      </c>
      <c r="E36" s="43">
        <v>26245</v>
      </c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46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5"/>
      <c r="Q37" s="52">
        <v>18924</v>
      </c>
      <c r="R37" s="52">
        <v>18243</v>
      </c>
      <c r="S37" s="52">
        <v>17389</v>
      </c>
      <c r="T37" s="68">
        <v>16908</v>
      </c>
      <c r="U37" s="53">
        <v>16300</v>
      </c>
    </row>
    <row r="38" spans="1:21" ht="13.5">
      <c r="A38" s="22" t="s">
        <v>47</v>
      </c>
      <c r="B38" s="3"/>
      <c r="C38" s="4"/>
      <c r="D38" s="4"/>
      <c r="E38" s="4"/>
      <c r="F38" s="4"/>
      <c r="G38" s="4">
        <v>27158</v>
      </c>
      <c r="H38" s="4">
        <v>26636</v>
      </c>
      <c r="I38" s="5">
        <v>21539</v>
      </c>
      <c r="J38" s="6">
        <v>23470</v>
      </c>
      <c r="K38" s="7">
        <v>20849</v>
      </c>
      <c r="L38" s="7">
        <v>20745</v>
      </c>
      <c r="M38" s="7">
        <v>20006</v>
      </c>
      <c r="N38" s="7">
        <v>20192</v>
      </c>
      <c r="O38" s="7">
        <v>24609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175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125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48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15374</v>
      </c>
      <c r="Q36" s="52">
        <v>14801</v>
      </c>
      <c r="R36" s="52">
        <v>14557</v>
      </c>
      <c r="S36" s="52">
        <v>13700</v>
      </c>
      <c r="T36" s="72"/>
      <c r="U36" s="57"/>
    </row>
    <row r="37" spans="1:21" ht="13.5">
      <c r="A37" s="22" t="s">
        <v>124</v>
      </c>
      <c r="B37" s="3"/>
      <c r="C37" s="4"/>
      <c r="D37" s="4"/>
      <c r="E37" s="4"/>
      <c r="F37" s="4"/>
      <c r="G37" s="4"/>
      <c r="H37" s="4"/>
      <c r="I37" s="5"/>
      <c r="J37" s="6"/>
      <c r="K37" s="7"/>
      <c r="L37" s="7"/>
      <c r="M37" s="7"/>
      <c r="N37" s="7">
        <v>15854</v>
      </c>
      <c r="O37" s="7">
        <v>21043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127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49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16894</v>
      </c>
      <c r="Q36" s="52">
        <v>16202</v>
      </c>
      <c r="R36" s="52">
        <v>15500</v>
      </c>
      <c r="S36" s="52">
        <v>14508</v>
      </c>
      <c r="T36" s="68">
        <v>15500</v>
      </c>
      <c r="U36" s="53">
        <v>15000</v>
      </c>
    </row>
    <row r="37" spans="1:21" ht="13.5">
      <c r="A37" s="22" t="s">
        <v>126</v>
      </c>
      <c r="B37" s="3">
        <v>22484</v>
      </c>
      <c r="C37" s="4">
        <v>23245</v>
      </c>
      <c r="D37" s="4">
        <v>22642</v>
      </c>
      <c r="E37" s="4">
        <v>23944</v>
      </c>
      <c r="F37" s="4">
        <v>22411</v>
      </c>
      <c r="G37" s="4">
        <v>21546</v>
      </c>
      <c r="H37" s="4">
        <v>21582</v>
      </c>
      <c r="I37" s="5">
        <v>18692</v>
      </c>
      <c r="J37" s="6">
        <v>20379</v>
      </c>
      <c r="K37" s="7">
        <v>17941</v>
      </c>
      <c r="L37" s="7">
        <v>16941</v>
      </c>
      <c r="M37" s="7">
        <v>17263</v>
      </c>
      <c r="N37" s="7">
        <v>17179</v>
      </c>
      <c r="O37" s="7">
        <v>22199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129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50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16249</v>
      </c>
      <c r="Q36" s="52">
        <v>15835</v>
      </c>
      <c r="R36" s="52">
        <v>15204</v>
      </c>
      <c r="S36" s="52">
        <v>14200</v>
      </c>
      <c r="T36" s="68">
        <v>14800</v>
      </c>
      <c r="U36" s="53">
        <v>14700</v>
      </c>
    </row>
    <row r="37" spans="1:21" ht="13.5">
      <c r="A37" s="22" t="s">
        <v>128</v>
      </c>
      <c r="B37" s="3">
        <v>22452</v>
      </c>
      <c r="C37" s="4">
        <v>23251</v>
      </c>
      <c r="D37" s="4">
        <v>22505</v>
      </c>
      <c r="E37" s="4">
        <v>23877</v>
      </c>
      <c r="F37" s="4">
        <v>22249</v>
      </c>
      <c r="G37" s="4">
        <v>20838</v>
      </c>
      <c r="H37" s="4">
        <v>20573</v>
      </c>
      <c r="I37" s="5">
        <v>18071</v>
      </c>
      <c r="J37" s="6">
        <v>19544</v>
      </c>
      <c r="K37" s="7">
        <v>17438</v>
      </c>
      <c r="L37" s="7">
        <v>16411</v>
      </c>
      <c r="M37" s="7">
        <v>16683</v>
      </c>
      <c r="N37" s="7">
        <v>16614</v>
      </c>
      <c r="O37" s="7">
        <v>21828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131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51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16286</v>
      </c>
      <c r="Q36" s="52">
        <v>15784</v>
      </c>
      <c r="R36" s="52">
        <v>15268</v>
      </c>
      <c r="S36" s="52">
        <v>14052</v>
      </c>
      <c r="T36" s="68">
        <v>15200</v>
      </c>
      <c r="U36" s="53">
        <v>14700</v>
      </c>
    </row>
    <row r="37" spans="1:21" ht="13.5">
      <c r="A37" s="22" t="s">
        <v>130</v>
      </c>
      <c r="B37" s="3">
        <v>22477</v>
      </c>
      <c r="C37" s="4">
        <v>23204</v>
      </c>
      <c r="D37" s="4">
        <v>22312</v>
      </c>
      <c r="E37" s="4">
        <v>23772</v>
      </c>
      <c r="F37" s="4">
        <v>22083</v>
      </c>
      <c r="G37" s="4">
        <v>20763</v>
      </c>
      <c r="H37" s="4">
        <v>20305</v>
      </c>
      <c r="I37" s="5">
        <v>17838</v>
      </c>
      <c r="J37" s="6">
        <v>19115</v>
      </c>
      <c r="K37" s="7">
        <v>17287</v>
      </c>
      <c r="L37" s="7">
        <v>16496</v>
      </c>
      <c r="M37" s="7">
        <v>16578</v>
      </c>
      <c r="N37" s="7">
        <v>16840</v>
      </c>
      <c r="O37" s="7">
        <v>21578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133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52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14690</v>
      </c>
      <c r="Q36" s="52">
        <v>14094</v>
      </c>
      <c r="R36" s="52">
        <v>14000</v>
      </c>
      <c r="S36" s="52">
        <v>13505</v>
      </c>
      <c r="T36" s="68">
        <v>14200</v>
      </c>
      <c r="U36" s="53">
        <v>14700</v>
      </c>
    </row>
    <row r="37" spans="1:21" ht="13.5">
      <c r="A37" s="22" t="s">
        <v>132</v>
      </c>
      <c r="B37" s="3"/>
      <c r="C37" s="4"/>
      <c r="D37" s="4"/>
      <c r="E37" s="4">
        <v>21526</v>
      </c>
      <c r="F37" s="4">
        <v>20332</v>
      </c>
      <c r="G37" s="4">
        <v>19135</v>
      </c>
      <c r="H37" s="4">
        <v>18708</v>
      </c>
      <c r="I37" s="5">
        <v>16310</v>
      </c>
      <c r="J37" s="6">
        <v>17325</v>
      </c>
      <c r="K37" s="7">
        <v>16015</v>
      </c>
      <c r="L37" s="7">
        <v>15235</v>
      </c>
      <c r="M37" s="7">
        <v>15231</v>
      </c>
      <c r="N37" s="7">
        <v>14882</v>
      </c>
      <c r="O37" s="7">
        <v>19374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135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53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15509</v>
      </c>
      <c r="R36" s="52">
        <v>15019</v>
      </c>
      <c r="S36" s="52">
        <v>13952</v>
      </c>
      <c r="T36" s="68">
        <v>15200</v>
      </c>
      <c r="U36" s="53">
        <v>14800</v>
      </c>
    </row>
    <row r="37" spans="1:21" ht="13.5">
      <c r="A37" s="22" t="s">
        <v>134</v>
      </c>
      <c r="B37" s="3">
        <v>21096</v>
      </c>
      <c r="C37" s="4">
        <v>22323</v>
      </c>
      <c r="D37" s="4">
        <v>22312</v>
      </c>
      <c r="E37" s="4">
        <v>22993</v>
      </c>
      <c r="F37" s="4">
        <v>22229</v>
      </c>
      <c r="G37" s="4">
        <v>21014</v>
      </c>
      <c r="H37" s="4">
        <v>21118</v>
      </c>
      <c r="I37" s="5">
        <v>18370</v>
      </c>
      <c r="J37" s="6">
        <v>19999</v>
      </c>
      <c r="K37" s="7">
        <v>17870</v>
      </c>
      <c r="L37" s="7">
        <v>16637</v>
      </c>
      <c r="M37" s="7">
        <v>16466</v>
      </c>
      <c r="N37" s="7">
        <v>16547</v>
      </c>
      <c r="O37" s="7">
        <v>20955</v>
      </c>
      <c r="P37" s="7">
        <v>16069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1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1" bestFit="1" customWidth="1"/>
    <col min="2" max="21" width="6.59765625" style="1" customWidth="1"/>
    <col min="22" max="16384" width="9" style="1" customWidth="1"/>
  </cols>
  <sheetData>
    <row r="2" ht="18.75">
      <c r="A2" s="24" t="s">
        <v>88</v>
      </c>
    </row>
    <row r="35" spans="1:21" s="27" customFormat="1" ht="20.25" customHeight="1">
      <c r="A35" s="25"/>
      <c r="B35" s="26" t="s">
        <v>0</v>
      </c>
      <c r="C35" s="26" t="s">
        <v>1</v>
      </c>
      <c r="D35" s="26" t="s">
        <v>2</v>
      </c>
      <c r="E35" s="26" t="s">
        <v>3</v>
      </c>
      <c r="F35" s="26" t="s">
        <v>4</v>
      </c>
      <c r="G35" s="26" t="s">
        <v>5</v>
      </c>
      <c r="H35" s="26" t="s">
        <v>6</v>
      </c>
      <c r="I35" s="26" t="s">
        <v>7</v>
      </c>
      <c r="J35" s="26" t="s">
        <v>8</v>
      </c>
      <c r="K35" s="26" t="s">
        <v>9</v>
      </c>
      <c r="L35" s="26" t="s">
        <v>10</v>
      </c>
      <c r="M35" s="26" t="s">
        <v>11</v>
      </c>
      <c r="N35" s="26" t="s">
        <v>12</v>
      </c>
      <c r="O35" s="26" t="s">
        <v>13</v>
      </c>
      <c r="P35" s="26" t="s">
        <v>14</v>
      </c>
      <c r="Q35" s="26" t="s">
        <v>15</v>
      </c>
      <c r="R35" s="26" t="s">
        <v>16</v>
      </c>
      <c r="S35" s="26" t="s">
        <v>17</v>
      </c>
      <c r="T35" s="74" t="s">
        <v>18</v>
      </c>
      <c r="U35" s="26" t="s">
        <v>81</v>
      </c>
    </row>
    <row r="36" spans="1:21" s="32" customFormat="1" ht="18" customHeight="1">
      <c r="A36" s="28" t="s">
        <v>86</v>
      </c>
      <c r="B36" s="5">
        <v>18151</v>
      </c>
      <c r="C36" s="5">
        <v>19319</v>
      </c>
      <c r="D36" s="5">
        <v>19791</v>
      </c>
      <c r="E36" s="5">
        <v>19891</v>
      </c>
      <c r="F36" s="29">
        <v>19105</v>
      </c>
      <c r="G36" s="5">
        <v>18491</v>
      </c>
      <c r="H36" s="5">
        <v>17762</v>
      </c>
      <c r="I36" s="5">
        <v>15954</v>
      </c>
      <c r="J36" s="29">
        <v>15429</v>
      </c>
      <c r="K36" s="30">
        <v>14688</v>
      </c>
      <c r="L36" s="30">
        <v>13970</v>
      </c>
      <c r="M36" s="30">
        <v>14465</v>
      </c>
      <c r="N36" s="30">
        <v>12672</v>
      </c>
      <c r="O36" s="30">
        <v>17006</v>
      </c>
      <c r="P36" s="30">
        <v>12577</v>
      </c>
      <c r="Q36" s="31">
        <v>12565</v>
      </c>
      <c r="R36" s="30">
        <v>13223</v>
      </c>
      <c r="S36" s="30">
        <v>12818</v>
      </c>
      <c r="T36" s="75"/>
      <c r="U36" s="30"/>
    </row>
    <row r="37" spans="1:21" s="32" customFormat="1" ht="18" customHeight="1" thickBot="1">
      <c r="A37" s="33" t="s">
        <v>177</v>
      </c>
      <c r="B37" s="5">
        <v>20814</v>
      </c>
      <c r="C37" s="5">
        <v>21907</v>
      </c>
      <c r="D37" s="5">
        <v>21990</v>
      </c>
      <c r="E37" s="5">
        <v>22760</v>
      </c>
      <c r="F37" s="5">
        <v>21367</v>
      </c>
      <c r="G37" s="5">
        <v>20204</v>
      </c>
      <c r="H37" s="5">
        <v>19806</v>
      </c>
      <c r="I37" s="5">
        <v>17625</v>
      </c>
      <c r="J37" s="29">
        <v>18508</v>
      </c>
      <c r="K37" s="30">
        <v>16904</v>
      </c>
      <c r="L37" s="30">
        <v>16084</v>
      </c>
      <c r="M37" s="30">
        <v>16274</v>
      </c>
      <c r="N37" s="30">
        <v>16157</v>
      </c>
      <c r="O37" s="30">
        <v>21078</v>
      </c>
      <c r="P37" s="30">
        <v>15711</v>
      </c>
      <c r="Q37" s="31">
        <v>15128</v>
      </c>
      <c r="R37" s="30">
        <v>14826</v>
      </c>
      <c r="S37" s="30">
        <v>14185</v>
      </c>
      <c r="T37" s="75">
        <v>15159</v>
      </c>
      <c r="U37" s="30"/>
    </row>
    <row r="38" spans="1:21" s="60" customFormat="1" ht="14.25" thickBot="1">
      <c r="A38" s="59" t="s">
        <v>176</v>
      </c>
      <c r="B38" s="61">
        <v>103</v>
      </c>
      <c r="C38" s="61">
        <v>95</v>
      </c>
      <c r="D38" s="61">
        <v>101</v>
      </c>
      <c r="E38" s="61">
        <v>74</v>
      </c>
      <c r="F38" s="61">
        <v>109</v>
      </c>
      <c r="G38" s="61">
        <v>102</v>
      </c>
      <c r="H38" s="61">
        <v>105</v>
      </c>
      <c r="I38" s="61">
        <v>102</v>
      </c>
      <c r="J38" s="61">
        <v>98</v>
      </c>
      <c r="K38" s="61">
        <v>101</v>
      </c>
      <c r="L38" s="61">
        <v>104</v>
      </c>
      <c r="M38" s="61">
        <v>103</v>
      </c>
      <c r="N38" s="61">
        <v>101</v>
      </c>
      <c r="O38" s="61">
        <v>90</v>
      </c>
      <c r="P38" s="61">
        <v>98</v>
      </c>
      <c r="Q38" s="61">
        <v>101</v>
      </c>
      <c r="R38" s="61">
        <v>96</v>
      </c>
      <c r="S38" s="61">
        <v>99</v>
      </c>
      <c r="T38" s="71">
        <v>102</v>
      </c>
      <c r="U38" s="62"/>
    </row>
    <row r="39" ht="9" customHeight="1"/>
    <row r="40" ht="13.5">
      <c r="A40" s="64" t="s">
        <v>173</v>
      </c>
    </row>
    <row r="41" ht="13.5">
      <c r="A41" s="63" t="s">
        <v>174</v>
      </c>
    </row>
  </sheetData>
  <conditionalFormatting sqref="F37">
    <cfRule type="cellIs" priority="1" dxfId="0" operator="equal" stopIfTrue="1">
      <formula>$W37</formula>
    </cfRule>
    <cfRule type="cellIs" priority="2" dxfId="1" operator="equal" stopIfTrue="1">
      <formula>$AA37</formula>
    </cfRule>
  </conditionalFormatting>
  <printOptions/>
  <pageMargins left="0.3937007874015748" right="0.1968503937007874" top="0.3937007874015748" bottom="0.2" header="0.5118110236220472" footer="0.5118110236220472"/>
  <pageSetup horizontalDpi="300" verticalDpi="300" orientation="landscape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137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54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14237</v>
      </c>
      <c r="R36" s="52">
        <v>13753</v>
      </c>
      <c r="S36" s="52">
        <v>13264</v>
      </c>
      <c r="T36" s="68">
        <v>14208</v>
      </c>
      <c r="U36" s="53">
        <v>13800</v>
      </c>
    </row>
    <row r="37" spans="1:21" ht="13.5">
      <c r="A37" s="22" t="s">
        <v>136</v>
      </c>
      <c r="B37" s="3"/>
      <c r="C37" s="4"/>
      <c r="D37" s="4"/>
      <c r="E37" s="4"/>
      <c r="F37" s="4"/>
      <c r="G37" s="4"/>
      <c r="H37" s="4"/>
      <c r="I37" s="5"/>
      <c r="J37" s="6">
        <v>17515</v>
      </c>
      <c r="K37" s="7">
        <v>15835</v>
      </c>
      <c r="L37" s="7">
        <v>15316</v>
      </c>
      <c r="M37" s="7">
        <v>15798</v>
      </c>
      <c r="N37" s="7">
        <v>15280</v>
      </c>
      <c r="O37" s="7">
        <v>20764</v>
      </c>
      <c r="P37" s="7">
        <v>14771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139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55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15048</v>
      </c>
      <c r="R36" s="52">
        <v>14770</v>
      </c>
      <c r="S36" s="52">
        <v>13921</v>
      </c>
      <c r="T36" s="68">
        <v>15055</v>
      </c>
      <c r="U36" s="53">
        <v>14546</v>
      </c>
    </row>
    <row r="37" spans="1:21" ht="13.5">
      <c r="A37" s="22" t="s">
        <v>138</v>
      </c>
      <c r="B37" s="3"/>
      <c r="C37" s="4"/>
      <c r="D37" s="4">
        <v>21484</v>
      </c>
      <c r="E37" s="4">
        <v>22115</v>
      </c>
      <c r="F37" s="4">
        <v>20877</v>
      </c>
      <c r="G37" s="4">
        <v>19877</v>
      </c>
      <c r="H37" s="4">
        <v>19416</v>
      </c>
      <c r="I37" s="5">
        <v>17339</v>
      </c>
      <c r="J37" s="6">
        <v>18841</v>
      </c>
      <c r="K37" s="7">
        <v>17142</v>
      </c>
      <c r="L37" s="7">
        <v>15790</v>
      </c>
      <c r="M37" s="7">
        <v>16012</v>
      </c>
      <c r="N37" s="7">
        <v>15851</v>
      </c>
      <c r="O37" s="7">
        <v>20910</v>
      </c>
      <c r="P37" s="7">
        <v>15556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141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56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14898</v>
      </c>
      <c r="R36" s="52">
        <v>14601</v>
      </c>
      <c r="S36" s="56"/>
      <c r="T36" s="72"/>
      <c r="U36" s="57"/>
    </row>
    <row r="37" spans="1:21" ht="13.5">
      <c r="A37" s="22" t="s">
        <v>140</v>
      </c>
      <c r="B37" s="3"/>
      <c r="C37" s="4"/>
      <c r="D37" s="4">
        <v>21533</v>
      </c>
      <c r="E37" s="4">
        <v>22093</v>
      </c>
      <c r="F37" s="4">
        <v>20924</v>
      </c>
      <c r="G37" s="4">
        <v>19716</v>
      </c>
      <c r="H37" s="4">
        <v>19259</v>
      </c>
      <c r="I37" s="5">
        <v>16972</v>
      </c>
      <c r="J37" s="6">
        <v>18380</v>
      </c>
      <c r="K37" s="7">
        <v>16731</v>
      </c>
      <c r="L37" s="7">
        <v>15659</v>
      </c>
      <c r="M37" s="7">
        <v>15986</v>
      </c>
      <c r="N37" s="7">
        <v>15651</v>
      </c>
      <c r="O37" s="7">
        <v>20924</v>
      </c>
      <c r="P37" s="7">
        <v>15301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145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144</v>
      </c>
      <c r="B36" s="43">
        <v>21019</v>
      </c>
      <c r="C36" s="43">
        <v>21922</v>
      </c>
      <c r="D36" s="43">
        <v>21943</v>
      </c>
      <c r="E36" s="43">
        <v>22804</v>
      </c>
      <c r="F36" s="43">
        <v>21432</v>
      </c>
      <c r="G36" s="43">
        <v>20185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57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15560</v>
      </c>
      <c r="Q37" s="52">
        <v>15073</v>
      </c>
      <c r="R37" s="52">
        <v>14780</v>
      </c>
      <c r="S37" s="52">
        <v>13694</v>
      </c>
      <c r="T37" s="68">
        <v>15000</v>
      </c>
      <c r="U37" s="53">
        <v>14500</v>
      </c>
    </row>
    <row r="38" spans="1:21" ht="13.5">
      <c r="A38" s="22" t="s">
        <v>58</v>
      </c>
      <c r="B38" s="3"/>
      <c r="C38" s="4"/>
      <c r="D38" s="4"/>
      <c r="E38" s="4"/>
      <c r="F38" s="4"/>
      <c r="G38" s="4"/>
      <c r="H38" s="4">
        <v>19240</v>
      </c>
      <c r="I38" s="5">
        <v>17078</v>
      </c>
      <c r="J38" s="6">
        <v>18585</v>
      </c>
      <c r="K38" s="7">
        <v>16638</v>
      </c>
      <c r="L38" s="7">
        <v>15736</v>
      </c>
      <c r="M38" s="7">
        <v>16111</v>
      </c>
      <c r="N38" s="7">
        <v>16172</v>
      </c>
      <c r="O38" s="7">
        <v>22363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175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146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144</v>
      </c>
      <c r="B36" s="43">
        <v>21019</v>
      </c>
      <c r="C36" s="43">
        <v>21922</v>
      </c>
      <c r="D36" s="43">
        <v>21943</v>
      </c>
      <c r="E36" s="43">
        <v>22804</v>
      </c>
      <c r="F36" s="43">
        <v>21432</v>
      </c>
      <c r="G36" s="43">
        <v>20185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59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16030</v>
      </c>
      <c r="Q37" s="52">
        <v>15432</v>
      </c>
      <c r="R37" s="52">
        <v>15160</v>
      </c>
      <c r="S37" s="52">
        <v>14109</v>
      </c>
      <c r="T37" s="68">
        <v>15400</v>
      </c>
      <c r="U37" s="53">
        <v>14900</v>
      </c>
    </row>
    <row r="38" spans="1:21" ht="13.5">
      <c r="A38" s="22" t="s">
        <v>60</v>
      </c>
      <c r="B38" s="3"/>
      <c r="C38" s="4"/>
      <c r="D38" s="4"/>
      <c r="E38" s="4"/>
      <c r="F38" s="4"/>
      <c r="G38" s="4"/>
      <c r="H38" s="4">
        <v>19831</v>
      </c>
      <c r="I38" s="5">
        <v>17702</v>
      </c>
      <c r="J38" s="6">
        <v>19074</v>
      </c>
      <c r="K38" s="7">
        <v>17281</v>
      </c>
      <c r="L38" s="7">
        <v>16325</v>
      </c>
      <c r="M38" s="7">
        <v>16581</v>
      </c>
      <c r="N38" s="7">
        <v>16589</v>
      </c>
      <c r="O38" s="7">
        <v>22262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175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143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61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6"/>
      <c r="R36" s="52">
        <v>14800</v>
      </c>
      <c r="S36" s="52">
        <v>13758</v>
      </c>
      <c r="T36" s="68">
        <v>15000</v>
      </c>
      <c r="U36" s="53">
        <v>14500</v>
      </c>
    </row>
    <row r="37" spans="1:21" ht="13.5">
      <c r="A37" s="22" t="s">
        <v>142</v>
      </c>
      <c r="B37" s="3">
        <v>21174</v>
      </c>
      <c r="C37" s="4">
        <v>22000</v>
      </c>
      <c r="D37" s="4">
        <v>21725</v>
      </c>
      <c r="E37" s="4">
        <v>22764</v>
      </c>
      <c r="F37" s="4">
        <v>21313</v>
      </c>
      <c r="G37" s="4">
        <v>20114</v>
      </c>
      <c r="H37" s="4">
        <v>19713</v>
      </c>
      <c r="I37" s="5">
        <v>17379</v>
      </c>
      <c r="J37" s="6">
        <v>18792</v>
      </c>
      <c r="K37" s="7">
        <v>17043</v>
      </c>
      <c r="L37" s="7">
        <v>16217</v>
      </c>
      <c r="M37" s="7">
        <v>16209</v>
      </c>
      <c r="N37" s="7">
        <v>16416</v>
      </c>
      <c r="O37" s="7">
        <v>21615</v>
      </c>
      <c r="P37" s="7">
        <v>15816</v>
      </c>
      <c r="Q37" s="8">
        <v>15112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148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62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6"/>
      <c r="R36" s="52">
        <v>13320</v>
      </c>
      <c r="S36" s="52">
        <v>13295</v>
      </c>
      <c r="T36" s="68">
        <v>14500</v>
      </c>
      <c r="U36" s="53">
        <v>13800</v>
      </c>
    </row>
    <row r="37" spans="1:21" ht="13.5">
      <c r="A37" s="22" t="s">
        <v>147</v>
      </c>
      <c r="B37" s="3"/>
      <c r="C37" s="4"/>
      <c r="D37" s="4">
        <v>20970</v>
      </c>
      <c r="E37" s="4">
        <v>21600</v>
      </c>
      <c r="F37" s="4">
        <v>20343</v>
      </c>
      <c r="G37" s="4">
        <v>19243</v>
      </c>
      <c r="H37" s="4">
        <v>18895</v>
      </c>
      <c r="I37" s="5">
        <v>16708</v>
      </c>
      <c r="J37" s="6">
        <v>17333</v>
      </c>
      <c r="K37" s="7">
        <v>15877</v>
      </c>
      <c r="L37" s="7">
        <v>15038</v>
      </c>
      <c r="M37" s="7">
        <v>14993</v>
      </c>
      <c r="N37" s="7">
        <v>14439</v>
      </c>
      <c r="O37" s="7">
        <v>18766</v>
      </c>
      <c r="P37" s="7">
        <v>14547</v>
      </c>
      <c r="Q37" s="8">
        <v>13851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63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15368</v>
      </c>
      <c r="Q36" s="52">
        <v>14586</v>
      </c>
      <c r="R36" s="52">
        <v>14400</v>
      </c>
      <c r="S36" s="52">
        <v>13766</v>
      </c>
      <c r="T36" s="68">
        <v>15000</v>
      </c>
      <c r="U36" s="53">
        <v>14500</v>
      </c>
    </row>
    <row r="37" spans="1:21" ht="13.5">
      <c r="A37" s="22" t="s">
        <v>149</v>
      </c>
      <c r="B37" s="3">
        <v>21366</v>
      </c>
      <c r="C37" s="4">
        <v>22478</v>
      </c>
      <c r="D37" s="4">
        <v>22223</v>
      </c>
      <c r="E37" s="4">
        <v>23119</v>
      </c>
      <c r="F37" s="4">
        <v>21799</v>
      </c>
      <c r="G37" s="4">
        <v>20416</v>
      </c>
      <c r="H37" s="4">
        <v>19950</v>
      </c>
      <c r="I37" s="5">
        <v>18041</v>
      </c>
      <c r="J37" s="6">
        <v>19051</v>
      </c>
      <c r="K37" s="7">
        <v>17100</v>
      </c>
      <c r="L37" s="7">
        <v>16165</v>
      </c>
      <c r="M37" s="7">
        <v>16110</v>
      </c>
      <c r="N37" s="7">
        <v>15959</v>
      </c>
      <c r="O37" s="7">
        <v>20477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18</v>
      </c>
    </row>
    <row r="36" spans="1:21" ht="13.5">
      <c r="A36" s="47" t="s">
        <v>64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14665</v>
      </c>
      <c r="Q36" s="52">
        <v>13840</v>
      </c>
      <c r="R36" s="65"/>
      <c r="S36" s="52">
        <v>13369</v>
      </c>
      <c r="T36" s="68">
        <v>14400</v>
      </c>
      <c r="U36" s="53">
        <v>14000</v>
      </c>
    </row>
    <row r="37" spans="1:21" ht="13.5">
      <c r="A37" s="22" t="s">
        <v>151</v>
      </c>
      <c r="B37" s="3"/>
      <c r="C37" s="4"/>
      <c r="D37" s="4"/>
      <c r="E37" s="4"/>
      <c r="F37" s="4"/>
      <c r="G37" s="4"/>
      <c r="H37" s="4"/>
      <c r="I37" s="5"/>
      <c r="J37" s="6">
        <v>17864</v>
      </c>
      <c r="K37" s="7">
        <v>16015</v>
      </c>
      <c r="L37" s="7">
        <v>15257</v>
      </c>
      <c r="M37" s="7">
        <v>15296</v>
      </c>
      <c r="N37" s="7">
        <v>14964</v>
      </c>
      <c r="O37" s="7">
        <v>18938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65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15785</v>
      </c>
      <c r="Q36" s="52">
        <v>15089</v>
      </c>
      <c r="R36" s="52">
        <v>14561</v>
      </c>
      <c r="S36" s="52">
        <v>14173</v>
      </c>
      <c r="T36" s="68">
        <v>15000</v>
      </c>
      <c r="U36" s="53">
        <v>14500</v>
      </c>
    </row>
    <row r="37" spans="1:21" ht="13.5">
      <c r="A37" s="22" t="s">
        <v>153</v>
      </c>
      <c r="B37" s="3">
        <v>21800</v>
      </c>
      <c r="C37" s="4">
        <v>22734</v>
      </c>
      <c r="D37" s="4">
        <v>22334</v>
      </c>
      <c r="E37" s="4">
        <v>23428</v>
      </c>
      <c r="F37" s="4">
        <v>21995</v>
      </c>
      <c r="G37" s="4">
        <v>20955</v>
      </c>
      <c r="H37" s="4">
        <v>20464</v>
      </c>
      <c r="I37" s="5">
        <v>17870</v>
      </c>
      <c r="J37" s="6">
        <v>18610</v>
      </c>
      <c r="K37" s="7">
        <v>17107</v>
      </c>
      <c r="L37" s="7">
        <v>16177</v>
      </c>
      <c r="M37" s="7">
        <v>16285</v>
      </c>
      <c r="N37" s="7">
        <v>16214</v>
      </c>
      <c r="O37" s="7">
        <v>20980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21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13495</v>
      </c>
      <c r="R36" s="52">
        <v>13255</v>
      </c>
      <c r="S36" s="52">
        <v>13308</v>
      </c>
      <c r="T36" s="68">
        <v>14200</v>
      </c>
      <c r="U36" s="53">
        <v>13800</v>
      </c>
    </row>
    <row r="37" spans="1:21" ht="13.5">
      <c r="A37" s="22" t="s">
        <v>89</v>
      </c>
      <c r="B37" s="3"/>
      <c r="C37" s="4"/>
      <c r="D37" s="4"/>
      <c r="E37" s="4"/>
      <c r="F37" s="4"/>
      <c r="G37" s="4"/>
      <c r="H37" s="4"/>
      <c r="I37" s="5"/>
      <c r="J37" s="6">
        <v>17516</v>
      </c>
      <c r="K37" s="7">
        <v>16062</v>
      </c>
      <c r="L37" s="7">
        <v>15050</v>
      </c>
      <c r="M37" s="7">
        <v>15045</v>
      </c>
      <c r="N37" s="7">
        <v>14406</v>
      </c>
      <c r="O37" s="7">
        <v>19115</v>
      </c>
      <c r="P37" s="7">
        <v>13956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66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14769</v>
      </c>
      <c r="R36" s="52">
        <v>14500</v>
      </c>
      <c r="S36" s="52">
        <v>13823</v>
      </c>
      <c r="T36" s="68">
        <v>14800</v>
      </c>
      <c r="U36" s="53">
        <v>14500</v>
      </c>
    </row>
    <row r="37" spans="1:21" ht="13.5">
      <c r="A37" s="22" t="s">
        <v>155</v>
      </c>
      <c r="B37" s="3">
        <v>21542</v>
      </c>
      <c r="C37" s="4"/>
      <c r="D37" s="4"/>
      <c r="E37" s="4"/>
      <c r="F37" s="4"/>
      <c r="G37" s="4"/>
      <c r="H37" s="4"/>
      <c r="I37" s="5">
        <v>17263</v>
      </c>
      <c r="J37" s="6">
        <v>18266</v>
      </c>
      <c r="K37" s="7">
        <v>16606</v>
      </c>
      <c r="L37" s="7">
        <v>15650</v>
      </c>
      <c r="M37" s="7">
        <v>15703</v>
      </c>
      <c r="N37" s="7">
        <v>15810</v>
      </c>
      <c r="O37" s="7">
        <v>20067</v>
      </c>
      <c r="P37" s="7">
        <v>15295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158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67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13842</v>
      </c>
      <c r="R36" s="66"/>
      <c r="S36" s="52">
        <v>13411</v>
      </c>
      <c r="T36" s="72"/>
      <c r="U36" s="57"/>
    </row>
    <row r="37" spans="1:21" ht="13.5">
      <c r="A37" s="22" t="s">
        <v>157</v>
      </c>
      <c r="B37" s="3"/>
      <c r="C37" s="4"/>
      <c r="D37" s="4"/>
      <c r="E37" s="4"/>
      <c r="F37" s="4"/>
      <c r="G37" s="4"/>
      <c r="H37" s="4"/>
      <c r="I37" s="5"/>
      <c r="J37" s="6">
        <v>17092</v>
      </c>
      <c r="K37" s="7">
        <v>15676</v>
      </c>
      <c r="L37" s="7">
        <v>14738</v>
      </c>
      <c r="M37" s="7">
        <v>14791</v>
      </c>
      <c r="N37" s="7">
        <v>14469</v>
      </c>
      <c r="O37" s="7">
        <v>18354</v>
      </c>
      <c r="P37" s="7">
        <v>14606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6"/>
      <c r="R36" s="52">
        <v>13720</v>
      </c>
      <c r="S36" s="52">
        <v>13453</v>
      </c>
      <c r="T36" s="68">
        <v>14355</v>
      </c>
      <c r="U36" s="53">
        <v>14001</v>
      </c>
    </row>
    <row r="37" spans="1:21" ht="13.5">
      <c r="A37" s="22" t="s">
        <v>159</v>
      </c>
      <c r="B37" s="3"/>
      <c r="C37" s="4"/>
      <c r="D37" s="4"/>
      <c r="E37" s="4"/>
      <c r="F37" s="4"/>
      <c r="G37" s="4"/>
      <c r="H37" s="4"/>
      <c r="I37" s="5"/>
      <c r="J37" s="6"/>
      <c r="K37" s="7">
        <v>15971</v>
      </c>
      <c r="L37" s="7">
        <v>15184</v>
      </c>
      <c r="M37" s="7">
        <v>15091</v>
      </c>
      <c r="N37" s="7">
        <v>14650</v>
      </c>
      <c r="O37" s="7">
        <v>18491</v>
      </c>
      <c r="P37" s="7">
        <v>14415</v>
      </c>
      <c r="Q37" s="8">
        <v>13720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69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14889</v>
      </c>
      <c r="Q36" s="52">
        <v>14055</v>
      </c>
      <c r="R36" s="65"/>
      <c r="S36" s="52">
        <v>13600</v>
      </c>
      <c r="T36" s="68">
        <v>14368</v>
      </c>
      <c r="U36" s="53">
        <v>14000</v>
      </c>
    </row>
    <row r="37" spans="1:21" ht="13.5">
      <c r="A37" s="22" t="s">
        <v>161</v>
      </c>
      <c r="B37" s="3">
        <v>19745</v>
      </c>
      <c r="C37" s="4">
        <v>20905</v>
      </c>
      <c r="D37" s="4">
        <v>20825</v>
      </c>
      <c r="E37" s="4">
        <v>21526</v>
      </c>
      <c r="F37" s="4">
        <v>20185</v>
      </c>
      <c r="G37" s="4">
        <v>19105</v>
      </c>
      <c r="H37" s="4">
        <v>18342</v>
      </c>
      <c r="I37" s="5">
        <v>16394</v>
      </c>
      <c r="J37" s="6">
        <v>17264</v>
      </c>
      <c r="K37" s="7">
        <v>16071</v>
      </c>
      <c r="L37" s="7">
        <v>15153</v>
      </c>
      <c r="M37" s="7">
        <v>15144</v>
      </c>
      <c r="N37" s="7">
        <v>14588</v>
      </c>
      <c r="O37" s="7">
        <v>19334</v>
      </c>
      <c r="P37" s="7">
        <v>14212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163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70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17471</v>
      </c>
      <c r="Q36" s="52">
        <v>15592</v>
      </c>
      <c r="R36" s="52">
        <v>15201</v>
      </c>
      <c r="S36" s="56"/>
      <c r="T36" s="72"/>
      <c r="U36" s="57"/>
    </row>
    <row r="37" spans="1:21" ht="13.5">
      <c r="A37" s="22" t="s">
        <v>71</v>
      </c>
      <c r="B37" s="3"/>
      <c r="C37" s="4"/>
      <c r="D37" s="4"/>
      <c r="E37" s="4"/>
      <c r="F37" s="4"/>
      <c r="G37" s="4"/>
      <c r="H37" s="4">
        <v>18665</v>
      </c>
      <c r="I37" s="5">
        <v>16361</v>
      </c>
      <c r="J37" s="6">
        <v>17318</v>
      </c>
      <c r="K37" s="7">
        <v>16615</v>
      </c>
      <c r="L37" s="7">
        <v>15600</v>
      </c>
      <c r="M37" s="7">
        <v>15557</v>
      </c>
      <c r="N37" s="7">
        <v>16311</v>
      </c>
      <c r="O37" s="7">
        <v>20416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72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14500</v>
      </c>
      <c r="R36" s="66"/>
      <c r="S36" s="52">
        <v>13181</v>
      </c>
      <c r="T36" s="72"/>
      <c r="U36" s="57">
        <v>14005</v>
      </c>
    </row>
    <row r="37" spans="1:21" ht="13.5">
      <c r="A37" s="22" t="s">
        <v>165</v>
      </c>
      <c r="B37" s="3">
        <v>19702</v>
      </c>
      <c r="C37" s="4"/>
      <c r="D37" s="4">
        <v>20843</v>
      </c>
      <c r="E37" s="4">
        <v>21500</v>
      </c>
      <c r="F37" s="4">
        <v>20329</v>
      </c>
      <c r="G37" s="4">
        <v>19146</v>
      </c>
      <c r="H37" s="4">
        <v>18423</v>
      </c>
      <c r="I37" s="5">
        <v>16590</v>
      </c>
      <c r="J37" s="6">
        <v>17451</v>
      </c>
      <c r="K37" s="7">
        <v>16423</v>
      </c>
      <c r="L37" s="7">
        <v>15226</v>
      </c>
      <c r="M37" s="7">
        <v>15226</v>
      </c>
      <c r="N37" s="7">
        <v>14502</v>
      </c>
      <c r="O37" s="7">
        <v>19737</v>
      </c>
      <c r="P37" s="7">
        <v>14814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166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73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14728</v>
      </c>
      <c r="R36" s="52">
        <v>14958</v>
      </c>
      <c r="S36" s="52">
        <v>13400</v>
      </c>
      <c r="T36" s="68">
        <v>14631</v>
      </c>
      <c r="U36" s="53"/>
    </row>
    <row r="37" spans="1:21" ht="13.5">
      <c r="A37" s="22" t="s">
        <v>74</v>
      </c>
      <c r="B37" s="3"/>
      <c r="C37" s="4"/>
      <c r="D37" s="4"/>
      <c r="E37" s="4"/>
      <c r="F37" s="4"/>
      <c r="G37" s="4"/>
      <c r="H37" s="4"/>
      <c r="I37" s="5"/>
      <c r="J37" s="6"/>
      <c r="K37" s="7"/>
      <c r="L37" s="7"/>
      <c r="M37" s="7"/>
      <c r="N37" s="7"/>
      <c r="O37" s="7">
        <v>19574</v>
      </c>
      <c r="P37" s="7">
        <v>14816</v>
      </c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175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168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ht="13.5">
      <c r="A36" s="46" t="s">
        <v>167</v>
      </c>
      <c r="B36" s="43">
        <v>21365</v>
      </c>
      <c r="C36" s="43">
        <v>22017</v>
      </c>
      <c r="D36" s="43">
        <v>21819</v>
      </c>
      <c r="E36" s="43">
        <v>22843</v>
      </c>
      <c r="F36" s="43">
        <v>21514</v>
      </c>
      <c r="G36" s="43">
        <v>20284</v>
      </c>
      <c r="H36" s="43">
        <v>19552</v>
      </c>
      <c r="I36" s="43">
        <v>17470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76"/>
      <c r="U36" s="45"/>
    </row>
    <row r="37" spans="1:21" s="54" customFormat="1" ht="13.5">
      <c r="A37" s="47" t="s">
        <v>75</v>
      </c>
      <c r="B37" s="48"/>
      <c r="C37" s="49"/>
      <c r="D37" s="49"/>
      <c r="E37" s="49"/>
      <c r="F37" s="50"/>
      <c r="G37" s="50"/>
      <c r="H37" s="49"/>
      <c r="I37" s="50"/>
      <c r="J37" s="50"/>
      <c r="K37" s="50"/>
      <c r="L37" s="50"/>
      <c r="M37" s="50"/>
      <c r="N37" s="50"/>
      <c r="O37" s="50"/>
      <c r="P37" s="51">
        <v>16085</v>
      </c>
      <c r="Q37" s="52">
        <v>15473</v>
      </c>
      <c r="R37" s="52">
        <v>15120</v>
      </c>
      <c r="S37" s="52">
        <v>14654</v>
      </c>
      <c r="T37" s="68">
        <v>15225</v>
      </c>
      <c r="U37" s="53">
        <v>14500</v>
      </c>
    </row>
    <row r="38" spans="1:21" ht="13.5">
      <c r="A38" s="22" t="s">
        <v>76</v>
      </c>
      <c r="B38" s="3"/>
      <c r="C38" s="4"/>
      <c r="D38" s="4"/>
      <c r="E38" s="4"/>
      <c r="F38" s="4"/>
      <c r="G38" s="4"/>
      <c r="H38" s="4"/>
      <c r="I38" s="5"/>
      <c r="J38" s="6">
        <v>18858</v>
      </c>
      <c r="K38" s="7">
        <v>17347</v>
      </c>
      <c r="L38" s="7">
        <v>16215</v>
      </c>
      <c r="M38" s="7">
        <v>16323</v>
      </c>
      <c r="N38" s="7">
        <v>16407</v>
      </c>
      <c r="O38" s="7">
        <v>20325</v>
      </c>
      <c r="P38" s="7"/>
      <c r="Q38" s="8"/>
      <c r="R38" s="9"/>
      <c r="S38" s="9"/>
      <c r="T38" s="69"/>
      <c r="U38" s="10"/>
    </row>
    <row r="39" spans="1:21" ht="14.25" thickBot="1">
      <c r="A39" s="23" t="s">
        <v>178</v>
      </c>
      <c r="B39" s="11">
        <v>20814</v>
      </c>
      <c r="C39" s="12">
        <v>21907</v>
      </c>
      <c r="D39" s="12">
        <v>21990</v>
      </c>
      <c r="E39" s="12">
        <v>22760</v>
      </c>
      <c r="F39" s="12">
        <v>21367</v>
      </c>
      <c r="G39" s="12">
        <v>20204</v>
      </c>
      <c r="H39" s="12">
        <v>19806</v>
      </c>
      <c r="I39" s="13">
        <v>17625</v>
      </c>
      <c r="J39" s="14">
        <v>18508</v>
      </c>
      <c r="K39" s="15">
        <v>16904</v>
      </c>
      <c r="L39" s="15">
        <v>16084</v>
      </c>
      <c r="M39" s="15">
        <v>16274</v>
      </c>
      <c r="N39" s="15">
        <v>16157</v>
      </c>
      <c r="O39" s="15">
        <v>21078</v>
      </c>
      <c r="P39" s="15">
        <v>15711</v>
      </c>
      <c r="Q39" s="16">
        <v>15128</v>
      </c>
      <c r="R39" s="17">
        <v>14826</v>
      </c>
      <c r="S39" s="17">
        <v>14185</v>
      </c>
      <c r="T39" s="73">
        <v>15159</v>
      </c>
      <c r="U39" s="18"/>
    </row>
    <row r="40" spans="1:21" s="60" customFormat="1" ht="14.25" thickBot="1">
      <c r="A40" s="59" t="s">
        <v>176</v>
      </c>
      <c r="B40" s="61">
        <v>103</v>
      </c>
      <c r="C40" s="61">
        <v>95</v>
      </c>
      <c r="D40" s="61">
        <v>101</v>
      </c>
      <c r="E40" s="61">
        <v>74</v>
      </c>
      <c r="F40" s="61">
        <v>109</v>
      </c>
      <c r="G40" s="61">
        <v>102</v>
      </c>
      <c r="H40" s="61">
        <v>105</v>
      </c>
      <c r="I40" s="61">
        <v>102</v>
      </c>
      <c r="J40" s="61">
        <v>98</v>
      </c>
      <c r="K40" s="61">
        <v>101</v>
      </c>
      <c r="L40" s="61">
        <v>104</v>
      </c>
      <c r="M40" s="61">
        <v>103</v>
      </c>
      <c r="N40" s="61">
        <v>101</v>
      </c>
      <c r="O40" s="61">
        <v>90</v>
      </c>
      <c r="P40" s="61">
        <v>98</v>
      </c>
      <c r="Q40" s="61">
        <v>101</v>
      </c>
      <c r="R40" s="61">
        <v>96</v>
      </c>
      <c r="S40" s="61">
        <v>99</v>
      </c>
      <c r="T40" s="71">
        <v>102</v>
      </c>
      <c r="U40" s="62">
        <v>98</v>
      </c>
    </row>
    <row r="41" ht="9" customHeight="1"/>
    <row r="42" ht="13.5">
      <c r="A42" s="64" t="s">
        <v>173</v>
      </c>
    </row>
    <row r="43" ht="13.5">
      <c r="A43" s="63" t="s">
        <v>174</v>
      </c>
    </row>
  </sheetData>
  <conditionalFormatting sqref="F38:F39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170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77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14417</v>
      </c>
      <c r="R36" s="52">
        <v>14429</v>
      </c>
      <c r="S36" s="52">
        <v>13643</v>
      </c>
      <c r="T36" s="68">
        <v>15241</v>
      </c>
      <c r="U36" s="53">
        <v>14000</v>
      </c>
    </row>
    <row r="37" spans="1:21" ht="13.5">
      <c r="A37" s="22" t="s">
        <v>169</v>
      </c>
      <c r="B37" s="3">
        <v>20064</v>
      </c>
      <c r="C37" s="4">
        <v>21195</v>
      </c>
      <c r="D37" s="4">
        <v>21164</v>
      </c>
      <c r="E37" s="4">
        <v>21983</v>
      </c>
      <c r="F37" s="4">
        <v>20725</v>
      </c>
      <c r="G37" s="4">
        <v>19343</v>
      </c>
      <c r="H37" s="4">
        <v>18571</v>
      </c>
      <c r="I37" s="5">
        <v>16664</v>
      </c>
      <c r="J37" s="6">
        <v>17367</v>
      </c>
      <c r="K37" s="7">
        <v>16411</v>
      </c>
      <c r="L37" s="7">
        <v>15331</v>
      </c>
      <c r="M37" s="7">
        <v>15300</v>
      </c>
      <c r="N37" s="7">
        <v>14678</v>
      </c>
      <c r="O37" s="7">
        <v>18525</v>
      </c>
      <c r="P37" s="7"/>
      <c r="Q37" s="8">
        <v>14461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171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78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14922</v>
      </c>
      <c r="Q36" s="52">
        <v>14403</v>
      </c>
      <c r="R36" s="52">
        <v>14400</v>
      </c>
      <c r="S36" s="52">
        <v>13592</v>
      </c>
      <c r="T36" s="72"/>
      <c r="U36" s="57">
        <v>14000</v>
      </c>
    </row>
    <row r="37" spans="1:21" ht="13.5">
      <c r="A37" s="22" t="s">
        <v>79</v>
      </c>
      <c r="B37" s="3"/>
      <c r="C37" s="4"/>
      <c r="D37" s="4"/>
      <c r="E37" s="4"/>
      <c r="F37" s="4"/>
      <c r="G37" s="4"/>
      <c r="H37" s="4"/>
      <c r="I37" s="5"/>
      <c r="J37" s="6"/>
      <c r="K37" s="7">
        <v>16347</v>
      </c>
      <c r="L37" s="7">
        <v>15341</v>
      </c>
      <c r="M37" s="7">
        <v>15305</v>
      </c>
      <c r="N37" s="7">
        <v>14680</v>
      </c>
      <c r="O37" s="7">
        <v>18226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22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14840</v>
      </c>
      <c r="Q36" s="52">
        <v>14492</v>
      </c>
      <c r="R36" s="52">
        <v>14256</v>
      </c>
      <c r="S36" s="52">
        <v>13323</v>
      </c>
      <c r="T36" s="68">
        <v>14500</v>
      </c>
      <c r="U36" s="53">
        <v>14100</v>
      </c>
    </row>
    <row r="37" spans="1:21" ht="13.5">
      <c r="A37" s="22" t="s">
        <v>91</v>
      </c>
      <c r="B37" s="3">
        <v>20105</v>
      </c>
      <c r="C37" s="4">
        <v>21423</v>
      </c>
      <c r="D37" s="4">
        <v>21468</v>
      </c>
      <c r="E37" s="4">
        <v>22043</v>
      </c>
      <c r="F37" s="4">
        <v>20893</v>
      </c>
      <c r="G37" s="4">
        <v>19702</v>
      </c>
      <c r="H37" s="4">
        <v>19007</v>
      </c>
      <c r="I37" s="5">
        <v>17127</v>
      </c>
      <c r="J37" s="6">
        <v>17852</v>
      </c>
      <c r="K37" s="7">
        <v>15983</v>
      </c>
      <c r="L37" s="7">
        <v>15334</v>
      </c>
      <c r="M37" s="7">
        <v>15923</v>
      </c>
      <c r="N37" s="7">
        <v>15436</v>
      </c>
      <c r="O37" s="7">
        <v>20368</v>
      </c>
      <c r="P37" s="7"/>
      <c r="Q37" s="8"/>
      <c r="R37" s="9"/>
      <c r="S37" s="9"/>
      <c r="T37" s="69"/>
      <c r="U37" s="10"/>
    </row>
    <row r="38" spans="1:21" ht="14.25" thickBot="1">
      <c r="A38" s="23" t="s">
        <v>179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4" width="6.59765625" style="0" customWidth="1"/>
  </cols>
  <sheetData>
    <row r="2" ht="18.75">
      <c r="A2" s="24" t="s">
        <v>172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80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6"/>
      <c r="R36" s="52">
        <v>14201</v>
      </c>
      <c r="S36" s="52">
        <v>13395</v>
      </c>
      <c r="T36" s="68">
        <v>14470</v>
      </c>
      <c r="U36" s="53">
        <v>14000</v>
      </c>
    </row>
    <row r="37" spans="1:21" ht="13.5">
      <c r="A37" s="22" t="s">
        <v>87</v>
      </c>
      <c r="B37" s="3"/>
      <c r="C37" s="4"/>
      <c r="D37" s="4">
        <v>21006</v>
      </c>
      <c r="E37" s="4">
        <v>21613</v>
      </c>
      <c r="F37" s="4">
        <v>20466</v>
      </c>
      <c r="G37" s="4">
        <v>19166</v>
      </c>
      <c r="H37" s="4">
        <v>18487</v>
      </c>
      <c r="I37" s="5">
        <v>16670</v>
      </c>
      <c r="J37" s="6">
        <v>17465</v>
      </c>
      <c r="K37" s="7">
        <v>16371</v>
      </c>
      <c r="L37" s="7">
        <v>15209</v>
      </c>
      <c r="M37" s="7">
        <v>15201</v>
      </c>
      <c r="N37" s="7">
        <v>14579</v>
      </c>
      <c r="O37" s="7">
        <v>19374</v>
      </c>
      <c r="P37" s="7">
        <v>14646</v>
      </c>
      <c r="Q37" s="8">
        <v>14228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94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23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15062</v>
      </c>
      <c r="Q36" s="52">
        <v>14790</v>
      </c>
      <c r="R36" s="52">
        <v>14504</v>
      </c>
      <c r="S36" s="52">
        <v>13522</v>
      </c>
      <c r="T36" s="68">
        <v>14850</v>
      </c>
      <c r="U36" s="53">
        <v>14405</v>
      </c>
    </row>
    <row r="37" spans="1:21" ht="13.5">
      <c r="A37" s="22" t="s">
        <v>93</v>
      </c>
      <c r="B37" s="3"/>
      <c r="C37" s="4"/>
      <c r="D37" s="4">
        <v>22407</v>
      </c>
      <c r="E37" s="4">
        <v>22799</v>
      </c>
      <c r="F37" s="4">
        <v>21344</v>
      </c>
      <c r="G37" s="4">
        <v>20068</v>
      </c>
      <c r="H37" s="4">
        <v>19350</v>
      </c>
      <c r="I37" s="5">
        <v>17519</v>
      </c>
      <c r="J37" s="6">
        <v>18620</v>
      </c>
      <c r="K37" s="7">
        <v>16454</v>
      </c>
      <c r="L37" s="7">
        <v>15786</v>
      </c>
      <c r="M37" s="7">
        <v>15902</v>
      </c>
      <c r="N37" s="7">
        <v>15602</v>
      </c>
      <c r="O37" s="7">
        <v>20755</v>
      </c>
      <c r="P37" s="7"/>
      <c r="Q37" s="8"/>
      <c r="R37" s="9"/>
      <c r="S37" s="9"/>
      <c r="T37" s="69"/>
      <c r="U37" s="10"/>
    </row>
    <row r="38" spans="1:21" ht="14.25" thickBot="1">
      <c r="A38" s="23" t="s">
        <v>180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96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24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15226</v>
      </c>
      <c r="Q36" s="52">
        <v>14901</v>
      </c>
      <c r="R36" s="52">
        <v>14606</v>
      </c>
      <c r="S36" s="52">
        <v>13818</v>
      </c>
      <c r="T36" s="68">
        <v>15050</v>
      </c>
      <c r="U36" s="53">
        <v>14700</v>
      </c>
    </row>
    <row r="37" spans="1:21" ht="13.5">
      <c r="A37" s="22" t="s">
        <v>95</v>
      </c>
      <c r="B37" s="3">
        <v>21383</v>
      </c>
      <c r="C37" s="4">
        <v>22230</v>
      </c>
      <c r="D37" s="4">
        <v>22344</v>
      </c>
      <c r="E37" s="4">
        <v>23129</v>
      </c>
      <c r="F37" s="4">
        <v>21624</v>
      </c>
      <c r="G37" s="4">
        <v>20289</v>
      </c>
      <c r="H37" s="4">
        <v>19510</v>
      </c>
      <c r="I37" s="5">
        <v>17324</v>
      </c>
      <c r="J37" s="6">
        <v>18174</v>
      </c>
      <c r="K37" s="7">
        <v>16870</v>
      </c>
      <c r="L37" s="7">
        <v>17185</v>
      </c>
      <c r="M37" s="7">
        <v>17733</v>
      </c>
      <c r="N37" s="7">
        <v>15741</v>
      </c>
      <c r="O37" s="7">
        <v>20200</v>
      </c>
      <c r="P37" s="7"/>
      <c r="Q37" s="8"/>
      <c r="R37" s="9"/>
      <c r="S37" s="9"/>
      <c r="T37" s="69"/>
      <c r="U37" s="10"/>
    </row>
    <row r="38" spans="1:21" ht="14.25" thickBot="1">
      <c r="A38" s="23" t="s">
        <v>181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98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25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1">
        <v>15470</v>
      </c>
      <c r="Q36" s="52">
        <v>14900</v>
      </c>
      <c r="R36" s="52">
        <v>14612</v>
      </c>
      <c r="S36" s="52">
        <v>13569</v>
      </c>
      <c r="T36" s="68">
        <v>15012</v>
      </c>
      <c r="U36" s="53">
        <v>14500</v>
      </c>
    </row>
    <row r="37" spans="1:21" ht="13.5">
      <c r="A37" s="22" t="s">
        <v>97</v>
      </c>
      <c r="B37" s="3"/>
      <c r="C37" s="4"/>
      <c r="D37" s="4">
        <v>22404</v>
      </c>
      <c r="E37" s="4">
        <v>22801</v>
      </c>
      <c r="F37" s="4">
        <v>21440</v>
      </c>
      <c r="G37" s="4">
        <v>20048</v>
      </c>
      <c r="H37" s="4">
        <v>19321</v>
      </c>
      <c r="I37" s="5">
        <v>17596</v>
      </c>
      <c r="J37" s="6">
        <v>18896</v>
      </c>
      <c r="K37" s="7">
        <v>16363</v>
      </c>
      <c r="L37" s="7">
        <v>15665</v>
      </c>
      <c r="M37" s="7">
        <v>16089</v>
      </c>
      <c r="N37" s="7">
        <v>15694</v>
      </c>
      <c r="O37" s="7">
        <v>20798</v>
      </c>
      <c r="P37" s="7"/>
      <c r="Q37" s="8"/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0" bestFit="1" customWidth="1"/>
    <col min="2" max="21" width="6.59765625" style="0" customWidth="1"/>
  </cols>
  <sheetData>
    <row r="2" ht="18.75">
      <c r="A2" s="24" t="s">
        <v>100</v>
      </c>
    </row>
    <row r="3" ht="18.75">
      <c r="A3" s="24"/>
    </row>
    <row r="34" ht="14.25" thickBot="1"/>
    <row r="35" spans="1:21" ht="14.25" thickBot="1">
      <c r="A35" s="2"/>
      <c r="B35" s="19" t="s">
        <v>0</v>
      </c>
      <c r="C35" s="20" t="s">
        <v>1</v>
      </c>
      <c r="D35" s="20" t="s">
        <v>2</v>
      </c>
      <c r="E35" s="20" t="s">
        <v>3</v>
      </c>
      <c r="F35" s="20" t="s">
        <v>4</v>
      </c>
      <c r="G35" s="20" t="s">
        <v>5</v>
      </c>
      <c r="H35" s="20" t="s">
        <v>6</v>
      </c>
      <c r="I35" s="20" t="s">
        <v>7</v>
      </c>
      <c r="J35" s="20" t="s">
        <v>8</v>
      </c>
      <c r="K35" s="20" t="s">
        <v>9</v>
      </c>
      <c r="L35" s="20" t="s">
        <v>10</v>
      </c>
      <c r="M35" s="20" t="s">
        <v>11</v>
      </c>
      <c r="N35" s="20" t="s">
        <v>12</v>
      </c>
      <c r="O35" s="20" t="s">
        <v>13</v>
      </c>
      <c r="P35" s="20" t="s">
        <v>14</v>
      </c>
      <c r="Q35" s="20" t="s">
        <v>15</v>
      </c>
      <c r="R35" s="20" t="s">
        <v>16</v>
      </c>
      <c r="S35" s="20" t="s">
        <v>17</v>
      </c>
      <c r="T35" s="67" t="s">
        <v>18</v>
      </c>
      <c r="U35" s="21" t="s">
        <v>81</v>
      </c>
    </row>
    <row r="36" spans="1:21" s="54" customFormat="1" ht="13.5">
      <c r="A36" s="47" t="s">
        <v>26</v>
      </c>
      <c r="B36" s="48"/>
      <c r="C36" s="49"/>
      <c r="D36" s="49"/>
      <c r="E36" s="49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55"/>
      <c r="Q36" s="52">
        <v>14942</v>
      </c>
      <c r="R36" s="52">
        <v>14584</v>
      </c>
      <c r="S36" s="52">
        <v>13627</v>
      </c>
      <c r="T36" s="68">
        <v>14800</v>
      </c>
      <c r="U36" s="53">
        <v>14500</v>
      </c>
    </row>
    <row r="37" spans="1:21" ht="13.5">
      <c r="A37" s="22" t="s">
        <v>99</v>
      </c>
      <c r="B37" s="3">
        <v>20826</v>
      </c>
      <c r="C37" s="4">
        <v>22102</v>
      </c>
      <c r="D37" s="4">
        <v>22065</v>
      </c>
      <c r="E37" s="4">
        <v>22880</v>
      </c>
      <c r="F37" s="4">
        <v>21502</v>
      </c>
      <c r="G37" s="4">
        <v>20292</v>
      </c>
      <c r="H37" s="4">
        <v>19602</v>
      </c>
      <c r="I37" s="5">
        <v>17521</v>
      </c>
      <c r="J37" s="6">
        <v>18175</v>
      </c>
      <c r="K37" s="7">
        <v>16699</v>
      </c>
      <c r="L37" s="7">
        <v>15977</v>
      </c>
      <c r="M37" s="7">
        <v>16686</v>
      </c>
      <c r="N37" s="7">
        <v>16248</v>
      </c>
      <c r="O37" s="7">
        <v>20788</v>
      </c>
      <c r="P37" s="7">
        <v>15646</v>
      </c>
      <c r="Q37" s="8">
        <v>15118</v>
      </c>
      <c r="R37" s="9"/>
      <c r="S37" s="9"/>
      <c r="T37" s="69"/>
      <c r="U37" s="10"/>
    </row>
    <row r="38" spans="1:21" ht="14.25" thickBot="1">
      <c r="A38" s="23" t="s">
        <v>178</v>
      </c>
      <c r="B38" s="11">
        <v>20814</v>
      </c>
      <c r="C38" s="12">
        <v>21907</v>
      </c>
      <c r="D38" s="12">
        <v>21990</v>
      </c>
      <c r="E38" s="12">
        <v>22760</v>
      </c>
      <c r="F38" s="12">
        <v>21367</v>
      </c>
      <c r="G38" s="12">
        <v>20204</v>
      </c>
      <c r="H38" s="12">
        <v>19806</v>
      </c>
      <c r="I38" s="13">
        <v>17625</v>
      </c>
      <c r="J38" s="14">
        <v>18508</v>
      </c>
      <c r="K38" s="15">
        <v>16904</v>
      </c>
      <c r="L38" s="15">
        <v>16084</v>
      </c>
      <c r="M38" s="15">
        <v>16274</v>
      </c>
      <c r="N38" s="15">
        <v>16157</v>
      </c>
      <c r="O38" s="15">
        <v>21078</v>
      </c>
      <c r="P38" s="15">
        <v>15711</v>
      </c>
      <c r="Q38" s="16">
        <v>15128</v>
      </c>
      <c r="R38" s="17">
        <v>14826</v>
      </c>
      <c r="S38" s="17">
        <v>14185</v>
      </c>
      <c r="T38" s="73">
        <v>15159</v>
      </c>
      <c r="U38" s="18"/>
    </row>
    <row r="39" spans="1:21" s="60" customFormat="1" ht="14.25" thickBot="1">
      <c r="A39" s="59" t="s">
        <v>176</v>
      </c>
      <c r="B39" s="61">
        <v>103</v>
      </c>
      <c r="C39" s="61">
        <v>95</v>
      </c>
      <c r="D39" s="61">
        <v>101</v>
      </c>
      <c r="E39" s="61">
        <v>74</v>
      </c>
      <c r="F39" s="61">
        <v>109</v>
      </c>
      <c r="G39" s="61">
        <v>102</v>
      </c>
      <c r="H39" s="61">
        <v>105</v>
      </c>
      <c r="I39" s="61">
        <v>102</v>
      </c>
      <c r="J39" s="61">
        <v>98</v>
      </c>
      <c r="K39" s="61">
        <v>101</v>
      </c>
      <c r="L39" s="61">
        <v>104</v>
      </c>
      <c r="M39" s="61">
        <v>103</v>
      </c>
      <c r="N39" s="61">
        <v>101</v>
      </c>
      <c r="O39" s="61">
        <v>90</v>
      </c>
      <c r="P39" s="61">
        <v>98</v>
      </c>
      <c r="Q39" s="61">
        <v>101</v>
      </c>
      <c r="R39" s="61">
        <v>96</v>
      </c>
      <c r="S39" s="61">
        <v>99</v>
      </c>
      <c r="T39" s="71">
        <v>102</v>
      </c>
      <c r="U39" s="62">
        <v>98</v>
      </c>
    </row>
    <row r="40" ht="9" customHeight="1"/>
    <row r="41" ht="13.5">
      <c r="A41" s="64" t="s">
        <v>173</v>
      </c>
    </row>
    <row r="42" ht="13.5">
      <c r="A42" s="63" t="s">
        <v>174</v>
      </c>
    </row>
  </sheetData>
  <conditionalFormatting sqref="F37:F38">
    <cfRule type="cellIs" priority="1" dxfId="0" operator="equal" stopIfTrue="1">
      <formula>#REF!</formula>
    </cfRule>
    <cfRule type="cellIs" priority="2" dxfId="1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コメ価格センター</dc:creator>
  <cp:keywords/>
  <dc:description/>
  <cp:lastModifiedBy>小野塚哲也</cp:lastModifiedBy>
  <cp:lastPrinted>2011-02-28T02:23:15Z</cp:lastPrinted>
  <dcterms:created xsi:type="dcterms:W3CDTF">2009-08-10T02:29:18Z</dcterms:created>
  <dcterms:modified xsi:type="dcterms:W3CDTF">2011-02-28T02:24:44Z</dcterms:modified>
  <cp:category/>
  <cp:version/>
  <cp:contentType/>
  <cp:contentStatus/>
</cp:coreProperties>
</file>