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0月\"/>
    </mc:Choice>
  </mc:AlternateContent>
  <xr:revisionPtr revIDLastSave="0" documentId="8_{AB8DE93D-86EE-4B18-BB87-8D781C503E0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令和元年～5年産" sheetId="5" r:id="rId1"/>
    <sheet name="平成26～30年産" sheetId="4" r:id="rId2"/>
    <sheet name="平成20～25年産" sheetId="1" r:id="rId3"/>
    <sheet name="平成14～19年産" sheetId="2" r:id="rId4"/>
    <sheet name="平成8～13年産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5" l="1"/>
  <c r="M46" i="5" l="1"/>
  <c r="K46" i="5" l="1"/>
  <c r="I46" i="5"/>
  <c r="G46" i="5"/>
  <c r="E46" i="5"/>
  <c r="M46" i="4"/>
  <c r="K46" i="4"/>
</calcChain>
</file>

<file path=xl/sharedStrings.xml><?xml version="1.0" encoding="utf-8"?>
<sst xmlns="http://schemas.openxmlformats.org/spreadsheetml/2006/main" count="712" uniqueCount="182">
  <si>
    <t>(単位：％）</t>
    <phoneticPr fontId="2"/>
  </si>
  <si>
    <t>順位</t>
  </si>
  <si>
    <t>８年産</t>
  </si>
  <si>
    <t>９年産</t>
  </si>
  <si>
    <t>１０年産</t>
  </si>
  <si>
    <t>１１年産</t>
  </si>
  <si>
    <t>１２年産</t>
  </si>
  <si>
    <t>１3年産</t>
  </si>
  <si>
    <t>１4年産</t>
  </si>
  <si>
    <t>15年産</t>
  </si>
  <si>
    <t>16年産</t>
  </si>
  <si>
    <t>17年産</t>
    <phoneticPr fontId="2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</si>
  <si>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年産</t>
    </r>
    <phoneticPr fontId="2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</si>
  <si>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年産</t>
    </r>
    <phoneticPr fontId="2"/>
  </si>
  <si>
    <t>品　種　名</t>
  </si>
  <si>
    <t>比率</t>
  </si>
  <si>
    <t>比率</t>
    <phoneticPr fontId="2"/>
  </si>
  <si>
    <t>コシヒカリ</t>
  </si>
  <si>
    <t>コシヒカリ</t>
    <phoneticPr fontId="2"/>
  </si>
  <si>
    <t>あきたこまち</t>
  </si>
  <si>
    <t>ひとめぼれ</t>
  </si>
  <si>
    <t>ヒノヒカリ</t>
    <phoneticPr fontId="2"/>
  </si>
  <si>
    <t>ひとめぼれ</t>
    <phoneticPr fontId="2"/>
  </si>
  <si>
    <t>ヒノヒカリ</t>
  </si>
  <si>
    <t>あきたこまち</t>
    <phoneticPr fontId="2"/>
  </si>
  <si>
    <t>きらら３９７</t>
  </si>
  <si>
    <t>キヌヒカリ</t>
  </si>
  <si>
    <t>キヌヒカリ</t>
    <phoneticPr fontId="2"/>
  </si>
  <si>
    <t>ササニシキ</t>
  </si>
  <si>
    <t>はえぬき</t>
    <phoneticPr fontId="2"/>
  </si>
  <si>
    <t>日本晴</t>
  </si>
  <si>
    <t>むつほまれ</t>
  </si>
  <si>
    <t>ほしのゆめ</t>
  </si>
  <si>
    <t>はえぬき</t>
  </si>
  <si>
    <t>きらら３９７</t>
    <phoneticPr fontId="2"/>
  </si>
  <si>
    <t>ほしのゆめ</t>
    <phoneticPr fontId="2"/>
  </si>
  <si>
    <t>ななつぼし</t>
    <phoneticPr fontId="2"/>
  </si>
  <si>
    <t>つがるロマン</t>
  </si>
  <si>
    <t>つがるロマン</t>
    <phoneticPr fontId="2"/>
  </si>
  <si>
    <t>ゆきひかり</t>
  </si>
  <si>
    <t>ななつぼし</t>
  </si>
  <si>
    <t>上位10品種計</t>
  </si>
  <si>
    <t>初星</t>
  </si>
  <si>
    <t>ゆめあかり</t>
  </si>
  <si>
    <t>あさひの夢</t>
    <rPh sb="4" eb="5">
      <t>ユメ</t>
    </rPh>
    <phoneticPr fontId="2"/>
  </si>
  <si>
    <t>まっしぐら</t>
    <phoneticPr fontId="2"/>
  </si>
  <si>
    <t>朝の光</t>
  </si>
  <si>
    <t>あきほ</t>
  </si>
  <si>
    <t>あさひの夢</t>
  </si>
  <si>
    <t>あいちのかおり</t>
    <phoneticPr fontId="2"/>
  </si>
  <si>
    <t>あさひの夢</t>
    <phoneticPr fontId="2"/>
  </si>
  <si>
    <t>ハナエチゼン</t>
  </si>
  <si>
    <t>あいちのかおり</t>
  </si>
  <si>
    <t>夢つくし</t>
    <rPh sb="0" eb="1">
      <t>ユメ</t>
    </rPh>
    <phoneticPr fontId="2"/>
  </si>
  <si>
    <t>夢つくし</t>
    <phoneticPr fontId="2"/>
  </si>
  <si>
    <t>空育１５０号</t>
  </si>
  <si>
    <t>夢つくし</t>
  </si>
  <si>
    <t>こしいぶき</t>
    <phoneticPr fontId="2"/>
  </si>
  <si>
    <t>中生新千本</t>
  </si>
  <si>
    <t>ハツシモ</t>
  </si>
  <si>
    <t>ゆめあかり</t>
    <phoneticPr fontId="2"/>
  </si>
  <si>
    <t>ヤマヒカリ</t>
  </si>
  <si>
    <t>ササニシキ</t>
    <phoneticPr fontId="2"/>
  </si>
  <si>
    <t>ゆきまる</t>
  </si>
  <si>
    <t>月の光</t>
  </si>
  <si>
    <t>ハツシモ</t>
    <phoneticPr fontId="2"/>
  </si>
  <si>
    <t>アケボノ</t>
  </si>
  <si>
    <t>祭り晴</t>
  </si>
  <si>
    <t>ふさおとめ</t>
  </si>
  <si>
    <t>ハナエチゼン</t>
    <phoneticPr fontId="2"/>
  </si>
  <si>
    <t>こしいぶき</t>
  </si>
  <si>
    <t>日本晴</t>
    <rPh sb="0" eb="3">
      <t>ニホンバレ</t>
    </rPh>
    <phoneticPr fontId="2"/>
  </si>
  <si>
    <t>日本晴</t>
    <phoneticPr fontId="2"/>
  </si>
  <si>
    <t>どまんなか</t>
  </si>
  <si>
    <t>ヤマホウシ</t>
  </si>
  <si>
    <t>ふさおとめ</t>
    <phoneticPr fontId="2"/>
  </si>
  <si>
    <t>上位20品種計</t>
  </si>
  <si>
    <t>上位20品種以外</t>
    <rPh sb="0" eb="2">
      <t>ジョウイ</t>
    </rPh>
    <rPh sb="4" eb="6">
      <t>ヒンシュ</t>
    </rPh>
    <rPh sb="6" eb="8">
      <t>イガイ</t>
    </rPh>
    <phoneticPr fontId="2"/>
  </si>
  <si>
    <t>資料：農林水産省「米穀の品種別作付状況」「米穀の流通・消費等動態調査」等</t>
    <rPh sb="0" eb="2">
      <t>シリョウ</t>
    </rPh>
    <rPh sb="3" eb="5">
      <t>ノウリン</t>
    </rPh>
    <rPh sb="5" eb="8">
      <t>スイサンショウ</t>
    </rPh>
    <rPh sb="9" eb="11">
      <t>ベイコク</t>
    </rPh>
    <rPh sb="12" eb="14">
      <t>ヒンシュ</t>
    </rPh>
    <rPh sb="14" eb="15">
      <t>ベツ</t>
    </rPh>
    <rPh sb="15" eb="17">
      <t>サクツケ</t>
    </rPh>
    <rPh sb="17" eb="19">
      <t>ジョウキョウ</t>
    </rPh>
    <rPh sb="21" eb="23">
      <t>ベイコク</t>
    </rPh>
    <rPh sb="24" eb="26">
      <t>リュウツウ</t>
    </rPh>
    <rPh sb="27" eb="29">
      <t>ショウヒ</t>
    </rPh>
    <rPh sb="29" eb="30">
      <t>トウ</t>
    </rPh>
    <rPh sb="30" eb="32">
      <t>ドウタイ</t>
    </rPh>
    <rPh sb="32" eb="34">
      <t>チョウサ</t>
    </rPh>
    <rPh sb="35" eb="36">
      <t>トウ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</si>
  <si>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注：１）平成９年における品種名「空育１５０号」は平成10年産以降については品種名「あきほ」となっている。</t>
    </r>
    <rPh sb="3" eb="4">
      <t>チュウ</t>
    </rPh>
    <rPh sb="7" eb="9">
      <t>ヘイセイ</t>
    </rPh>
    <rPh sb="10" eb="11">
      <t>ネン</t>
    </rPh>
    <rPh sb="15" eb="17">
      <t>ヒンシュ</t>
    </rPh>
    <rPh sb="17" eb="18">
      <t>メイ</t>
    </rPh>
    <rPh sb="19" eb="20">
      <t>ソラ</t>
    </rPh>
    <rPh sb="20" eb="21">
      <t>ソダ</t>
    </rPh>
    <rPh sb="24" eb="25">
      <t>ゴウ</t>
    </rPh>
    <rPh sb="27" eb="29">
      <t>ヘイセイ</t>
    </rPh>
    <rPh sb="31" eb="32">
      <t>ネン</t>
    </rPh>
    <rPh sb="32" eb="33">
      <t>サン</t>
    </rPh>
    <rPh sb="33" eb="35">
      <t>イコウ</t>
    </rPh>
    <rPh sb="40" eb="42">
      <t>ヒンシュ</t>
    </rPh>
    <rPh sb="42" eb="43">
      <t>メイ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</si>
  <si>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注：ラウンドの関係で計と内訳が一致しない場合がある。</t>
    </r>
    <rPh sb="3" eb="4">
      <t>チュウ</t>
    </rPh>
    <rPh sb="10" eb="12">
      <t>カンケイ</t>
    </rPh>
    <rPh sb="13" eb="14">
      <t>ケイ</t>
    </rPh>
    <rPh sb="15" eb="17">
      <t>ウチワケ</t>
    </rPh>
    <rPh sb="18" eb="20">
      <t>イッチ</t>
    </rPh>
    <rPh sb="23" eb="25">
      <t>バアイ</t>
    </rPh>
    <phoneticPr fontId="2"/>
  </si>
  <si>
    <t>　　　　２）ラウンドの関係で計と内訳が一致しない場合がある。</t>
    <rPh sb="11" eb="13">
      <t>カンケイ</t>
    </rPh>
    <rPh sb="14" eb="15">
      <t>ケイ</t>
    </rPh>
    <rPh sb="16" eb="18">
      <t>ウチワケ</t>
    </rPh>
    <rPh sb="19" eb="21">
      <t>イッチ</t>
    </rPh>
    <rPh sb="24" eb="26">
      <t>バアイ</t>
    </rPh>
    <phoneticPr fontId="2"/>
  </si>
  <si>
    <t>Ⅱ－１　水稲うるち米の品種別作付比率の推移（その２）</t>
    <rPh sb="4" eb="6">
      <t>スイトウ</t>
    </rPh>
    <rPh sb="9" eb="10">
      <t>マイ</t>
    </rPh>
    <rPh sb="11" eb="13">
      <t>ヒンシュ</t>
    </rPh>
    <rPh sb="13" eb="14">
      <t>ベツ</t>
    </rPh>
    <rPh sb="14" eb="16">
      <t>サクツケ</t>
    </rPh>
    <rPh sb="16" eb="18">
      <t>ヒリツ</t>
    </rPh>
    <rPh sb="19" eb="21">
      <t>スイイ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</si>
  <si>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注：平成２０年産の資料は「平成２０年産水稲うるち米の品種別作付状況について（平成２０年８月１９日）」</t>
    </r>
    <rPh sb="3" eb="4">
      <t>チュウ</t>
    </rPh>
    <rPh sb="5" eb="7">
      <t>ヘイセイ</t>
    </rPh>
    <rPh sb="9" eb="10">
      <t>ネン</t>
    </rPh>
    <rPh sb="10" eb="11">
      <t>サン</t>
    </rPh>
    <rPh sb="12" eb="14">
      <t>シリョウ</t>
    </rPh>
    <rPh sb="16" eb="18">
      <t>ヘイセイ</t>
    </rPh>
    <rPh sb="20" eb="21">
      <t>ネン</t>
    </rPh>
    <rPh sb="21" eb="22">
      <t>サン</t>
    </rPh>
    <rPh sb="22" eb="24">
      <t>スイトウ</t>
    </rPh>
    <rPh sb="27" eb="28">
      <t>マイ</t>
    </rPh>
    <rPh sb="29" eb="31">
      <t>ヒンシュ</t>
    </rPh>
    <rPh sb="31" eb="32">
      <t>ベツ</t>
    </rPh>
    <rPh sb="32" eb="34">
      <t>サクツケ</t>
    </rPh>
    <rPh sb="34" eb="36">
      <t>ジョウキョウ</t>
    </rPh>
    <rPh sb="41" eb="43">
      <t>ヘイセイ</t>
    </rPh>
    <rPh sb="45" eb="46">
      <t>ネン</t>
    </rPh>
    <rPh sb="47" eb="48">
      <t>ガツ</t>
    </rPh>
    <rPh sb="50" eb="51">
      <t>ニチ</t>
    </rPh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</si>
  <si>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年産</t>
    </r>
    <phoneticPr fontId="2"/>
  </si>
  <si>
    <t>彩のかがやき</t>
    <rPh sb="0" eb="1">
      <t>サイ</t>
    </rPh>
    <phoneticPr fontId="2"/>
  </si>
  <si>
    <r>
      <t>21年産</t>
    </r>
    <r>
      <rPr>
        <sz val="11"/>
        <rFont val="ＭＳ Ｐゴシック"/>
        <family val="3"/>
        <charset val="128"/>
      </rPr>
      <t/>
    </r>
  </si>
  <si>
    <t>Ⅱ－１　水稲うるち米の品種別作付比率の推移（その１）</t>
    <rPh sb="4" eb="6">
      <t>スイトウ</t>
    </rPh>
    <rPh sb="9" eb="10">
      <t>マイ</t>
    </rPh>
    <rPh sb="11" eb="13">
      <t>ヒンシュ</t>
    </rPh>
    <rPh sb="13" eb="14">
      <t>ベツ</t>
    </rPh>
    <rPh sb="14" eb="16">
      <t>サクツケ</t>
    </rPh>
    <rPh sb="16" eb="18">
      <t>ヒリツ</t>
    </rPh>
    <rPh sb="19" eb="21">
      <t>スイイ</t>
    </rPh>
    <phoneticPr fontId="2"/>
  </si>
  <si>
    <t>あきたこまち</t>
    <phoneticPr fontId="2"/>
  </si>
  <si>
    <t>きらら３９７</t>
    <phoneticPr fontId="2"/>
  </si>
  <si>
    <t>ハナエチゼン</t>
    <phoneticPr fontId="2"/>
  </si>
  <si>
    <t>おぼろづき</t>
    <phoneticPr fontId="2"/>
  </si>
  <si>
    <r>
      <t>22年産</t>
    </r>
    <r>
      <rPr>
        <sz val="11"/>
        <rFont val="ＭＳ Ｐゴシック"/>
        <family val="3"/>
        <charset val="128"/>
      </rPr>
      <t/>
    </r>
  </si>
  <si>
    <t>コシヒカリ</t>
    <phoneticPr fontId="2"/>
  </si>
  <si>
    <t>ひとめぼれ</t>
    <phoneticPr fontId="2"/>
  </si>
  <si>
    <t>ヒノヒカリ</t>
    <phoneticPr fontId="2"/>
  </si>
  <si>
    <t>あきたこまち</t>
    <phoneticPr fontId="2"/>
  </si>
  <si>
    <t>キヌヒカリ</t>
    <phoneticPr fontId="2"/>
  </si>
  <si>
    <t>ななつぼし</t>
    <phoneticPr fontId="2"/>
  </si>
  <si>
    <t>はえぬき</t>
    <phoneticPr fontId="2"/>
  </si>
  <si>
    <t>きらら３９７</t>
    <phoneticPr fontId="2"/>
  </si>
  <si>
    <t>つがるロマン</t>
    <phoneticPr fontId="2"/>
  </si>
  <si>
    <t>まっしぐら</t>
    <phoneticPr fontId="2"/>
  </si>
  <si>
    <t>こしいぶき</t>
    <phoneticPr fontId="2"/>
  </si>
  <si>
    <t>あいちのかおり</t>
    <phoneticPr fontId="2"/>
  </si>
  <si>
    <t>ほしのゆめ</t>
    <phoneticPr fontId="2"/>
  </si>
  <si>
    <t>ハナエチゼン</t>
    <phoneticPr fontId="2"/>
  </si>
  <si>
    <t>ハツシモ</t>
    <phoneticPr fontId="2"/>
  </si>
  <si>
    <t>ササニシキ</t>
    <phoneticPr fontId="2"/>
  </si>
  <si>
    <t>ふさこがね</t>
    <phoneticPr fontId="2"/>
  </si>
  <si>
    <r>
      <t>資料：(平成21年産まで）</t>
    </r>
    <r>
      <rPr>
        <sz val="11"/>
        <rFont val="ＭＳ Ｐゴシック"/>
        <family val="3"/>
        <charset val="128"/>
      </rPr>
      <t>農林水産省「米穀の品種別作付状況」「米穀の流通・消費等動態調査」「水稲うるち米の品種別作付状況について」</t>
    </r>
    <rPh sb="0" eb="2">
      <t>シリョウ</t>
    </rPh>
    <rPh sb="4" eb="6">
      <t>ヘイセイ</t>
    </rPh>
    <rPh sb="8" eb="9">
      <t>ネン</t>
    </rPh>
    <rPh sb="9" eb="10">
      <t>サン</t>
    </rPh>
    <rPh sb="13" eb="15">
      <t>ノウリン</t>
    </rPh>
    <rPh sb="15" eb="18">
      <t>スイサンショウ</t>
    </rPh>
    <rPh sb="19" eb="21">
      <t>ベイコク</t>
    </rPh>
    <rPh sb="22" eb="24">
      <t>ヒンシュ</t>
    </rPh>
    <rPh sb="24" eb="25">
      <t>ベツ</t>
    </rPh>
    <rPh sb="25" eb="27">
      <t>サクツケ</t>
    </rPh>
    <rPh sb="27" eb="29">
      <t>ジョウキョウ</t>
    </rPh>
    <rPh sb="31" eb="33">
      <t>ベイコク</t>
    </rPh>
    <rPh sb="34" eb="36">
      <t>リュウツウ</t>
    </rPh>
    <rPh sb="37" eb="39">
      <t>ショウヒ</t>
    </rPh>
    <rPh sb="39" eb="40">
      <t>トウ</t>
    </rPh>
    <rPh sb="40" eb="42">
      <t>ドウタイ</t>
    </rPh>
    <rPh sb="42" eb="44">
      <t>チョウサ</t>
    </rPh>
    <phoneticPr fontId="2"/>
  </si>
  <si>
    <r>
      <t>2</t>
    </r>
    <r>
      <rPr>
        <sz val="11"/>
        <rFont val="ＭＳ Ｐゴシック"/>
        <family val="3"/>
        <charset val="128"/>
      </rPr>
      <t>3年産</t>
    </r>
    <rPh sb="2" eb="3">
      <t>ネン</t>
    </rPh>
    <rPh sb="3" eb="4">
      <t>サン</t>
    </rPh>
    <phoneticPr fontId="2"/>
  </si>
  <si>
    <t>品種名</t>
    <rPh sb="0" eb="2">
      <t>ヒンシュ</t>
    </rPh>
    <rPh sb="2" eb="3">
      <t>メイ</t>
    </rPh>
    <phoneticPr fontId="2"/>
  </si>
  <si>
    <t>比率</t>
    <rPh sb="0" eb="2">
      <t>ヒリツ</t>
    </rPh>
    <phoneticPr fontId="2"/>
  </si>
  <si>
    <t>まっしぐら</t>
    <phoneticPr fontId="2"/>
  </si>
  <si>
    <t>ふさこがね</t>
  </si>
  <si>
    <t>ゆめぴりか</t>
    <phoneticPr fontId="2"/>
  </si>
  <si>
    <t>ハツシモ</t>
    <phoneticPr fontId="2"/>
  </si>
  <si>
    <t>ほしのゆめ</t>
    <phoneticPr fontId="2"/>
  </si>
  <si>
    <t>　 注：平成2１年産以前と平成22年産以降とでは調査方法及び推計方法が異なるため連続性はない。</t>
    <rPh sb="2" eb="3">
      <t>チュウ</t>
    </rPh>
    <rPh sb="4" eb="6">
      <t>ヘイセイ</t>
    </rPh>
    <rPh sb="8" eb="9">
      <t>ネン</t>
    </rPh>
    <rPh sb="9" eb="10">
      <t>サン</t>
    </rPh>
    <rPh sb="10" eb="12">
      <t>イゼン</t>
    </rPh>
    <rPh sb="13" eb="15">
      <t>ヘイセイ</t>
    </rPh>
    <rPh sb="17" eb="18">
      <t>ネン</t>
    </rPh>
    <rPh sb="18" eb="19">
      <t>サン</t>
    </rPh>
    <rPh sb="19" eb="21">
      <t>イコウ</t>
    </rPh>
    <rPh sb="24" eb="26">
      <t>チョウサ</t>
    </rPh>
    <rPh sb="26" eb="28">
      <t>ホウホウ</t>
    </rPh>
    <rPh sb="28" eb="29">
      <t>オヨ</t>
    </rPh>
    <rPh sb="30" eb="32">
      <t>スイケイ</t>
    </rPh>
    <rPh sb="32" eb="34">
      <t>ホウホウ</t>
    </rPh>
    <rPh sb="35" eb="36">
      <t>コト</t>
    </rPh>
    <rPh sb="40" eb="43">
      <t>レンゾクセイ</t>
    </rPh>
    <phoneticPr fontId="2"/>
  </si>
  <si>
    <r>
      <t>24年産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サン</t>
    </rPh>
    <phoneticPr fontId="2"/>
  </si>
  <si>
    <t>コシヒカリ</t>
    <phoneticPr fontId="2"/>
  </si>
  <si>
    <t>ひとめぼれ</t>
    <phoneticPr fontId="2"/>
  </si>
  <si>
    <t>ヒノヒカリ</t>
    <phoneticPr fontId="2"/>
  </si>
  <si>
    <t>あきたこまち</t>
    <phoneticPr fontId="2"/>
  </si>
  <si>
    <t>キヌヒカリ</t>
    <phoneticPr fontId="2"/>
  </si>
  <si>
    <t>ななつぼし</t>
    <phoneticPr fontId="2"/>
  </si>
  <si>
    <t>はえぬき</t>
    <phoneticPr fontId="2"/>
  </si>
  <si>
    <t>まっしぐら</t>
    <phoneticPr fontId="2"/>
  </si>
  <si>
    <t>きらら３９７</t>
    <phoneticPr fontId="2"/>
  </si>
  <si>
    <t>つがるロマン</t>
    <phoneticPr fontId="2"/>
  </si>
  <si>
    <t>こしいぶき</t>
    <phoneticPr fontId="2"/>
  </si>
  <si>
    <t>あいちのかおり</t>
    <phoneticPr fontId="2"/>
  </si>
  <si>
    <t>ゆめぴりか</t>
    <phoneticPr fontId="2"/>
  </si>
  <si>
    <t>ハツシモ</t>
    <phoneticPr fontId="2"/>
  </si>
  <si>
    <t>ハナエチゼン</t>
    <phoneticPr fontId="2"/>
  </si>
  <si>
    <t>つや姫</t>
    <rPh sb="2" eb="3">
      <t>ヒメ</t>
    </rPh>
    <phoneticPr fontId="2"/>
  </si>
  <si>
    <t>きぬむすめ</t>
    <phoneticPr fontId="2"/>
  </si>
  <si>
    <r>
      <t>資料：(平成22年産以降）米穀機構「水稲の品種別作付動向について」</t>
    </r>
    <r>
      <rPr>
        <sz val="11"/>
        <rFont val="ＭＳ Ｐゴシック"/>
        <family val="3"/>
        <charset val="128"/>
      </rPr>
      <t/>
    </r>
    <rPh sb="0" eb="2">
      <t>シリョウ</t>
    </rPh>
    <rPh sb="4" eb="6">
      <t>ヘイセイ</t>
    </rPh>
    <rPh sb="8" eb="9">
      <t>ネン</t>
    </rPh>
    <rPh sb="9" eb="10">
      <t>サン</t>
    </rPh>
    <rPh sb="10" eb="12">
      <t>イコウ</t>
    </rPh>
    <rPh sb="13" eb="15">
      <t>ベイコク</t>
    </rPh>
    <rPh sb="15" eb="17">
      <t>キコウ</t>
    </rPh>
    <rPh sb="18" eb="20">
      <t>スイトウ</t>
    </rPh>
    <rPh sb="21" eb="23">
      <t>ヒンシュ</t>
    </rPh>
    <rPh sb="23" eb="24">
      <t>ベツ</t>
    </rPh>
    <rPh sb="24" eb="26">
      <t>サクツケ</t>
    </rPh>
    <rPh sb="26" eb="28">
      <t>ドウコウ</t>
    </rPh>
    <phoneticPr fontId="2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</si>
  <si>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年産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サン</t>
    </rPh>
    <phoneticPr fontId="2"/>
  </si>
  <si>
    <t>ななつぼし</t>
    <phoneticPr fontId="2"/>
  </si>
  <si>
    <t>キヌヒカリ</t>
    <phoneticPr fontId="2"/>
  </si>
  <si>
    <t>はえぬき</t>
    <phoneticPr fontId="2"/>
  </si>
  <si>
    <t>きらら３９７</t>
    <phoneticPr fontId="2"/>
  </si>
  <si>
    <t>こしいぶき</t>
    <phoneticPr fontId="2"/>
  </si>
  <si>
    <t>つがるロマン</t>
    <phoneticPr fontId="2"/>
  </si>
  <si>
    <t>あいちのかおり</t>
    <phoneticPr fontId="2"/>
  </si>
  <si>
    <t>ゆめぴりか</t>
    <phoneticPr fontId="2"/>
  </si>
  <si>
    <t>ハツシモ</t>
    <phoneticPr fontId="2"/>
  </si>
  <si>
    <t>きぬむすめ</t>
    <phoneticPr fontId="2"/>
  </si>
  <si>
    <t>ハナエチゼン</t>
    <phoneticPr fontId="2"/>
  </si>
  <si>
    <r>
      <t>26年産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サン</t>
    </rPh>
    <phoneticPr fontId="2"/>
  </si>
  <si>
    <r>
      <t>27年産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サン</t>
    </rPh>
    <phoneticPr fontId="2"/>
  </si>
  <si>
    <t>きらら３９7</t>
    <phoneticPr fontId="2"/>
  </si>
  <si>
    <t>あいちのかおり</t>
    <phoneticPr fontId="2"/>
  </si>
  <si>
    <t>Ⅱ－１　水稲うるち米の品種別作付比率の推移（その３）</t>
    <rPh sb="4" eb="6">
      <t>スイトウ</t>
    </rPh>
    <rPh sb="9" eb="10">
      <t>マイ</t>
    </rPh>
    <rPh sb="11" eb="13">
      <t>ヒンシュ</t>
    </rPh>
    <rPh sb="13" eb="14">
      <t>ベツ</t>
    </rPh>
    <rPh sb="14" eb="16">
      <t>サクツケ</t>
    </rPh>
    <rPh sb="16" eb="18">
      <t>ヒリツ</t>
    </rPh>
    <rPh sb="19" eb="21">
      <t>スイイ</t>
    </rPh>
    <phoneticPr fontId="2"/>
  </si>
  <si>
    <r>
      <t>28年産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サン</t>
    </rPh>
    <phoneticPr fontId="2"/>
  </si>
  <si>
    <t>ゆめぴりか</t>
  </si>
  <si>
    <t>きらら３９７</t>
    <phoneticPr fontId="2"/>
  </si>
  <si>
    <t>29年産</t>
    <rPh sb="2" eb="3">
      <t>ネン</t>
    </rPh>
    <rPh sb="3" eb="4">
      <t>サン</t>
    </rPh>
    <phoneticPr fontId="2"/>
  </si>
  <si>
    <t>つがるロマン</t>
    <phoneticPr fontId="2"/>
  </si>
  <si>
    <t>ハツシモ</t>
    <phoneticPr fontId="2"/>
  </si>
  <si>
    <t>30年産</t>
    <rPh sb="2" eb="3">
      <t>ネン</t>
    </rPh>
    <rPh sb="3" eb="4">
      <t>サン</t>
    </rPh>
    <phoneticPr fontId="2"/>
  </si>
  <si>
    <t>ふさこがね</t>
    <phoneticPr fontId="2"/>
  </si>
  <si>
    <t>令和元年産</t>
    <rPh sb="0" eb="2">
      <t>レイワ</t>
    </rPh>
    <rPh sb="2" eb="3">
      <t>ガン</t>
    </rPh>
    <rPh sb="3" eb="4">
      <t>ネン</t>
    </rPh>
    <rPh sb="4" eb="5">
      <t>サン</t>
    </rPh>
    <phoneticPr fontId="2"/>
  </si>
  <si>
    <t>天のつぶ</t>
    <rPh sb="0" eb="1">
      <t>テン</t>
    </rPh>
    <phoneticPr fontId="2"/>
  </si>
  <si>
    <t>令和２年産</t>
    <rPh sb="0" eb="2">
      <t>レイワ</t>
    </rPh>
    <rPh sb="3" eb="4">
      <t>ネン</t>
    </rPh>
    <rPh sb="4" eb="5">
      <t>サン</t>
    </rPh>
    <phoneticPr fontId="2"/>
  </si>
  <si>
    <t>あきさかり</t>
    <phoneticPr fontId="2"/>
  </si>
  <si>
    <t>Ⅱ－１　水稲うるち米の品種別作付比率の推移(その5）</t>
    <rPh sb="4" eb="6">
      <t>スイトウ</t>
    </rPh>
    <rPh sb="9" eb="10">
      <t>マイ</t>
    </rPh>
    <rPh sb="11" eb="13">
      <t>ヒンシュ</t>
    </rPh>
    <rPh sb="13" eb="14">
      <t>ベツ</t>
    </rPh>
    <rPh sb="14" eb="16">
      <t>サクツケ</t>
    </rPh>
    <rPh sb="16" eb="18">
      <t>ヒリツ</t>
    </rPh>
    <rPh sb="19" eb="21">
      <t>スイイ</t>
    </rPh>
    <phoneticPr fontId="2"/>
  </si>
  <si>
    <t>Ⅱ－１　水稲うるち米の品種別作付比率の推移（その４）</t>
    <rPh sb="4" eb="6">
      <t>スイトウ</t>
    </rPh>
    <rPh sb="9" eb="10">
      <t>マイ</t>
    </rPh>
    <rPh sb="11" eb="13">
      <t>ヒンシュ</t>
    </rPh>
    <rPh sb="13" eb="14">
      <t>ベツ</t>
    </rPh>
    <rPh sb="14" eb="16">
      <t>サクツケ</t>
    </rPh>
    <rPh sb="16" eb="18">
      <t>ヒリツ</t>
    </rPh>
    <rPh sb="19" eb="21">
      <t>スイイ</t>
    </rPh>
    <phoneticPr fontId="2"/>
  </si>
  <si>
    <r>
      <t>令和３年産</t>
    </r>
    <r>
      <rPr>
        <sz val="7"/>
        <rFont val="ＭＳ Ｐゴシック"/>
        <family val="3"/>
        <charset val="128"/>
      </rPr>
      <t>(2022年12月19日訂正)</t>
    </r>
    <rPh sb="0" eb="2">
      <t>レイワ</t>
    </rPh>
    <rPh sb="3" eb="4">
      <t>ネン</t>
    </rPh>
    <rPh sb="4" eb="5">
      <t>サン</t>
    </rPh>
    <rPh sb="10" eb="11">
      <t>ネン</t>
    </rPh>
    <rPh sb="13" eb="14">
      <t>ガツ</t>
    </rPh>
    <rPh sb="16" eb="17">
      <t>ニチ</t>
    </rPh>
    <rPh sb="17" eb="19">
      <t>テイセイ</t>
    </rPh>
    <phoneticPr fontId="2"/>
  </si>
  <si>
    <t>とちぎの星</t>
    <rPh sb="4" eb="5">
      <t>ホシ</t>
    </rPh>
    <phoneticPr fontId="2"/>
  </si>
  <si>
    <t>令和４年産</t>
    <rPh sb="0" eb="2">
      <t>レイワ</t>
    </rPh>
    <rPh sb="3" eb="4">
      <t>ネン</t>
    </rPh>
    <rPh sb="4" eb="5">
      <t>サン</t>
    </rPh>
    <phoneticPr fontId="2"/>
  </si>
  <si>
    <t>きぬむすめ</t>
  </si>
  <si>
    <t>令和５年産</t>
    <rPh sb="0" eb="2">
      <t>レイワ</t>
    </rPh>
    <rPh sb="3" eb="4">
      <t>ネン</t>
    </rPh>
    <rPh sb="4" eb="5">
      <t>サン</t>
    </rPh>
    <phoneticPr fontId="2"/>
  </si>
  <si>
    <t>まっしぐら</t>
  </si>
  <si>
    <t>つや姫</t>
  </si>
  <si>
    <t>天のつぶ</t>
  </si>
  <si>
    <t>あきさかり</t>
  </si>
  <si>
    <t>とちぎの星</t>
  </si>
  <si>
    <t>彩のかがやき</t>
  </si>
  <si>
    <t>令和６年産</t>
    <rPh sb="0" eb="2">
      <t>レイワ</t>
    </rPh>
    <rPh sb="3" eb="4">
      <t>ネン</t>
    </rPh>
    <rPh sb="4" eb="5">
      <t>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</si>
</sst>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/>
    </xf>
    <xf numFmtId="176" fontId="1" fillId="0" borderId="7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177" fontId="1" fillId="0" borderId="9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176" fontId="1" fillId="0" borderId="12" xfId="0" applyNumberFormat="1" applyFont="1" applyBorder="1">
      <alignment vertical="center"/>
    </xf>
    <xf numFmtId="177" fontId="1" fillId="0" borderId="12" xfId="0" applyNumberFormat="1" applyFont="1" applyBorder="1">
      <alignment vertical="center"/>
    </xf>
    <xf numFmtId="0" fontId="1" fillId="0" borderId="13" xfId="0" applyFont="1" applyBorder="1" applyAlignment="1">
      <alignment horizontal="distributed" vertical="center"/>
    </xf>
    <xf numFmtId="177" fontId="1" fillId="0" borderId="14" xfId="0" applyNumberFormat="1" applyFont="1" applyBorder="1">
      <alignment vertical="center"/>
    </xf>
    <xf numFmtId="177" fontId="1" fillId="0" borderId="15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0" fontId="1" fillId="0" borderId="17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177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distributed" vertical="center"/>
    </xf>
    <xf numFmtId="176" fontId="1" fillId="0" borderId="1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" fillId="0" borderId="3" xfId="0" applyNumberFormat="1" applyFont="1" applyBorder="1">
      <alignment vertical="center"/>
    </xf>
    <xf numFmtId="0" fontId="1" fillId="0" borderId="4" xfId="0" applyFont="1" applyBorder="1">
      <alignment vertical="center"/>
    </xf>
    <xf numFmtId="177" fontId="1" fillId="0" borderId="11" xfId="0" applyNumberFormat="1" applyFont="1" applyBorder="1">
      <alignment vertical="center"/>
    </xf>
    <xf numFmtId="0" fontId="1" fillId="0" borderId="16" xfId="0" applyFont="1" applyBorder="1">
      <alignment vertical="center"/>
    </xf>
    <xf numFmtId="177" fontId="1" fillId="0" borderId="20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21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177" fontId="1" fillId="0" borderId="26" xfId="0" applyNumberFormat="1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177" fontId="1" fillId="0" borderId="27" xfId="0" applyNumberFormat="1" applyFont="1" applyBorder="1">
      <alignment vertical="center"/>
    </xf>
    <xf numFmtId="177" fontId="1" fillId="0" borderId="28" xfId="0" applyNumberFormat="1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0" borderId="4" xfId="0" applyNumberFormat="1" applyFont="1" applyBorder="1">
      <alignment vertical="center"/>
    </xf>
    <xf numFmtId="0" fontId="1" fillId="0" borderId="15" xfId="0" applyFon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distributed" vertical="center"/>
    </xf>
    <xf numFmtId="0" fontId="1" fillId="0" borderId="33" xfId="0" applyFont="1" applyBorder="1" applyAlignment="1">
      <alignment horizontal="distributed" vertical="center"/>
    </xf>
    <xf numFmtId="0" fontId="1" fillId="0" borderId="31" xfId="0" applyFont="1" applyBorder="1" applyAlignment="1">
      <alignment horizontal="distributed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1" fillId="0" borderId="20" xfId="0" applyFont="1" applyBorder="1">
      <alignment vertical="center"/>
    </xf>
    <xf numFmtId="0" fontId="1" fillId="0" borderId="36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0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2"/>
  <sheetViews>
    <sheetView showGridLines="0" tabSelected="1" zoomScaleNormal="100" workbookViewId="0">
      <selection activeCell="C1" sqref="C1"/>
    </sheetView>
  </sheetViews>
  <sheetFormatPr defaultRowHeight="13.5" x14ac:dyDescent="0.15"/>
  <cols>
    <col min="1" max="2" width="1.875" style="1" customWidth="1"/>
    <col min="3" max="3" width="4.875" style="1" customWidth="1"/>
    <col min="4" max="4" width="13.875" style="1" bestFit="1" customWidth="1"/>
    <col min="5" max="5" width="6.125" style="1" customWidth="1"/>
    <col min="6" max="6" width="13.875" style="1" bestFit="1" customWidth="1"/>
    <col min="7" max="7" width="6.125" style="1" customWidth="1"/>
    <col min="8" max="8" width="13.875" style="1" bestFit="1" customWidth="1"/>
    <col min="9" max="9" width="6.125" style="1" customWidth="1"/>
    <col min="10" max="10" width="13.875" style="1" bestFit="1" customWidth="1"/>
    <col min="11" max="11" width="6.125" style="1" customWidth="1"/>
    <col min="12" max="12" width="13.875" style="1" bestFit="1" customWidth="1"/>
    <col min="13" max="13" width="6.125" style="1" customWidth="1"/>
    <col min="14" max="14" width="13.875" style="1" bestFit="1" customWidth="1"/>
    <col min="15" max="15" width="6.125" style="1" customWidth="1"/>
    <col min="16" max="16384" width="9" style="1"/>
  </cols>
  <sheetData>
    <row r="1" spans="2:15" ht="22.5" customHeight="1" x14ac:dyDescent="0.15">
      <c r="C1" s="2" t="s">
        <v>87</v>
      </c>
    </row>
    <row r="2" spans="2:15" ht="14.25" thickBot="1" x14ac:dyDescent="0.2">
      <c r="B2" s="3"/>
      <c r="C2" s="3"/>
    </row>
    <row r="3" spans="2:15" ht="20.100000000000001" customHeight="1" x14ac:dyDescent="0.15">
      <c r="B3" s="4"/>
      <c r="C3" s="79" t="s">
        <v>1</v>
      </c>
      <c r="D3" s="77" t="s">
        <v>164</v>
      </c>
      <c r="E3" s="78"/>
      <c r="F3" s="77" t="s">
        <v>166</v>
      </c>
      <c r="G3" s="78"/>
      <c r="H3" s="77" t="s">
        <v>170</v>
      </c>
      <c r="I3" s="78"/>
      <c r="J3" s="77" t="s">
        <v>172</v>
      </c>
      <c r="K3" s="78"/>
      <c r="L3" s="77" t="s">
        <v>174</v>
      </c>
      <c r="M3" s="78"/>
      <c r="N3" s="77" t="s">
        <v>181</v>
      </c>
      <c r="O3" s="78"/>
    </row>
    <row r="4" spans="2:15" ht="20.100000000000001" customHeight="1" x14ac:dyDescent="0.15">
      <c r="B4" s="4"/>
      <c r="C4" s="80"/>
      <c r="D4" s="5" t="s">
        <v>112</v>
      </c>
      <c r="E4" s="9" t="s">
        <v>113</v>
      </c>
      <c r="F4" s="5" t="s">
        <v>112</v>
      </c>
      <c r="G4" s="9" t="s">
        <v>113</v>
      </c>
      <c r="H4" s="5" t="s">
        <v>112</v>
      </c>
      <c r="I4" s="9" t="s">
        <v>113</v>
      </c>
      <c r="J4" s="5" t="s">
        <v>112</v>
      </c>
      <c r="K4" s="9" t="s">
        <v>113</v>
      </c>
      <c r="L4" s="5" t="s">
        <v>112</v>
      </c>
      <c r="M4" s="9" t="s">
        <v>113</v>
      </c>
      <c r="N4" s="5" t="s">
        <v>112</v>
      </c>
      <c r="O4" s="9" t="s">
        <v>113</v>
      </c>
    </row>
    <row r="5" spans="2:15" ht="20.100000000000001" customHeight="1" x14ac:dyDescent="0.15">
      <c r="B5" s="16"/>
      <c r="C5" s="10">
        <v>1</v>
      </c>
      <c r="D5" s="11" t="s">
        <v>17</v>
      </c>
      <c r="E5" s="19">
        <v>33.9</v>
      </c>
      <c r="F5" s="11" t="s">
        <v>17</v>
      </c>
      <c r="G5" s="19">
        <v>33.700000000000003</v>
      </c>
      <c r="H5" s="11" t="s">
        <v>17</v>
      </c>
      <c r="I5" s="19">
        <v>33.4</v>
      </c>
      <c r="J5" s="11" t="s">
        <v>17</v>
      </c>
      <c r="K5" s="19">
        <v>33.4</v>
      </c>
      <c r="L5" s="11" t="s">
        <v>17</v>
      </c>
      <c r="M5" s="19">
        <v>33.1</v>
      </c>
      <c r="N5" s="11" t="s">
        <v>17</v>
      </c>
      <c r="O5" s="19">
        <v>32.6</v>
      </c>
    </row>
    <row r="6" spans="2:15" ht="20.100000000000001" customHeight="1" x14ac:dyDescent="0.15">
      <c r="B6" s="16"/>
      <c r="C6" s="20">
        <v>2</v>
      </c>
      <c r="D6" s="21" t="s">
        <v>20</v>
      </c>
      <c r="E6" s="27">
        <v>9.4</v>
      </c>
      <c r="F6" s="21" t="s">
        <v>20</v>
      </c>
      <c r="G6" s="27">
        <v>9.1</v>
      </c>
      <c r="H6" s="21" t="s">
        <v>20</v>
      </c>
      <c r="I6" s="27">
        <v>8.6999999999999993</v>
      </c>
      <c r="J6" s="21" t="s">
        <v>20</v>
      </c>
      <c r="K6" s="27">
        <v>8.5</v>
      </c>
      <c r="L6" s="21" t="s">
        <v>20</v>
      </c>
      <c r="M6" s="27">
        <v>8.3000000000000007</v>
      </c>
      <c r="N6" s="21" t="s">
        <v>20</v>
      </c>
      <c r="O6" s="27">
        <v>8.4</v>
      </c>
    </row>
    <row r="7" spans="2:15" ht="20.100000000000001" customHeight="1" x14ac:dyDescent="0.15">
      <c r="B7" s="16"/>
      <c r="C7" s="20">
        <v>3</v>
      </c>
      <c r="D7" s="21" t="s">
        <v>23</v>
      </c>
      <c r="E7" s="27">
        <v>8.4</v>
      </c>
      <c r="F7" s="21" t="s">
        <v>23</v>
      </c>
      <c r="G7" s="27">
        <v>8.3000000000000007</v>
      </c>
      <c r="H7" s="21" t="s">
        <v>23</v>
      </c>
      <c r="I7" s="27">
        <v>8.4</v>
      </c>
      <c r="J7" s="21" t="s">
        <v>23</v>
      </c>
      <c r="K7" s="27">
        <v>8.1</v>
      </c>
      <c r="L7" s="21" t="s">
        <v>23</v>
      </c>
      <c r="M7" s="27">
        <v>7.4</v>
      </c>
      <c r="N7" s="21" t="s">
        <v>23</v>
      </c>
      <c r="O7" s="27">
        <v>7.1</v>
      </c>
    </row>
    <row r="8" spans="2:15" ht="20.100000000000001" customHeight="1" x14ac:dyDescent="0.15">
      <c r="B8" s="16"/>
      <c r="C8" s="20">
        <v>4</v>
      </c>
      <c r="D8" s="21" t="s">
        <v>19</v>
      </c>
      <c r="E8" s="27">
        <v>6.7</v>
      </c>
      <c r="F8" s="21" t="s">
        <v>19</v>
      </c>
      <c r="G8" s="27">
        <v>6.8</v>
      </c>
      <c r="H8" s="21" t="s">
        <v>19</v>
      </c>
      <c r="I8" s="27">
        <v>6.8</v>
      </c>
      <c r="J8" s="21" t="s">
        <v>19</v>
      </c>
      <c r="K8" s="27">
        <v>6.7</v>
      </c>
      <c r="L8" s="21" t="s">
        <v>19</v>
      </c>
      <c r="M8" s="27">
        <v>6.7</v>
      </c>
      <c r="N8" s="21" t="s">
        <v>19</v>
      </c>
      <c r="O8" s="27">
        <v>6.7</v>
      </c>
    </row>
    <row r="9" spans="2:15" ht="20.100000000000001" customHeight="1" x14ac:dyDescent="0.15">
      <c r="B9" s="16"/>
      <c r="C9" s="20">
        <v>5</v>
      </c>
      <c r="D9" s="59" t="s">
        <v>36</v>
      </c>
      <c r="E9" s="27">
        <v>3.4</v>
      </c>
      <c r="F9" s="59" t="s">
        <v>36</v>
      </c>
      <c r="G9" s="27">
        <v>3.4</v>
      </c>
      <c r="H9" s="59" t="s">
        <v>36</v>
      </c>
      <c r="I9" s="27">
        <v>3.3</v>
      </c>
      <c r="J9" s="59" t="s">
        <v>36</v>
      </c>
      <c r="K9" s="27">
        <v>3.2</v>
      </c>
      <c r="L9" s="59" t="s">
        <v>40</v>
      </c>
      <c r="M9" s="27">
        <v>3.3</v>
      </c>
      <c r="N9" s="59" t="s">
        <v>40</v>
      </c>
      <c r="O9" s="27">
        <v>3.4</v>
      </c>
    </row>
    <row r="10" spans="2:15" ht="20.100000000000001" customHeight="1" x14ac:dyDescent="0.15">
      <c r="B10" s="16"/>
      <c r="C10" s="20">
        <v>6</v>
      </c>
      <c r="D10" s="59" t="s">
        <v>29</v>
      </c>
      <c r="E10" s="27">
        <v>2.8</v>
      </c>
      <c r="F10" s="59" t="s">
        <v>29</v>
      </c>
      <c r="G10" s="27">
        <v>2.8</v>
      </c>
      <c r="H10" s="59" t="s">
        <v>29</v>
      </c>
      <c r="I10" s="27">
        <v>2.8</v>
      </c>
      <c r="J10" s="59" t="s">
        <v>29</v>
      </c>
      <c r="K10" s="27">
        <v>2.9</v>
      </c>
      <c r="L10" s="59" t="s">
        <v>33</v>
      </c>
      <c r="M10" s="27">
        <v>2.8</v>
      </c>
      <c r="N10" s="59" t="s">
        <v>33</v>
      </c>
      <c r="O10" s="27">
        <v>2.7</v>
      </c>
    </row>
    <row r="11" spans="2:15" ht="20.100000000000001" customHeight="1" x14ac:dyDescent="0.15">
      <c r="B11" s="16"/>
      <c r="C11" s="20">
        <v>7</v>
      </c>
      <c r="D11" s="59" t="s">
        <v>45</v>
      </c>
      <c r="E11" s="27">
        <v>2.2000000000000002</v>
      </c>
      <c r="F11" s="59" t="s">
        <v>45</v>
      </c>
      <c r="G11" s="27">
        <v>2.5</v>
      </c>
      <c r="H11" s="59" t="s">
        <v>45</v>
      </c>
      <c r="I11" s="27">
        <v>2.5</v>
      </c>
      <c r="J11" s="59" t="s">
        <v>45</v>
      </c>
      <c r="K11" s="27">
        <v>2.4</v>
      </c>
      <c r="L11" s="59" t="s">
        <v>175</v>
      </c>
      <c r="M11" s="27">
        <v>2.5</v>
      </c>
      <c r="N11" s="59" t="s">
        <v>175</v>
      </c>
      <c r="O11" s="27">
        <v>2.5</v>
      </c>
    </row>
    <row r="12" spans="2:15" ht="20.100000000000001" customHeight="1" x14ac:dyDescent="0.15">
      <c r="B12" s="16"/>
      <c r="C12" s="20">
        <v>8</v>
      </c>
      <c r="D12" s="59" t="s">
        <v>27</v>
      </c>
      <c r="E12" s="27">
        <v>2.1</v>
      </c>
      <c r="F12" s="59" t="s">
        <v>27</v>
      </c>
      <c r="G12" s="27">
        <v>1.9</v>
      </c>
      <c r="H12" s="59" t="s">
        <v>27</v>
      </c>
      <c r="I12" s="27">
        <v>1.9</v>
      </c>
      <c r="J12" s="59" t="s">
        <v>27</v>
      </c>
      <c r="K12" s="27">
        <v>1.9</v>
      </c>
      <c r="L12" s="59" t="s">
        <v>157</v>
      </c>
      <c r="M12" s="27">
        <v>1.9</v>
      </c>
      <c r="N12" s="59" t="s">
        <v>157</v>
      </c>
      <c r="O12" s="27">
        <v>1.8</v>
      </c>
    </row>
    <row r="13" spans="2:15" ht="20.100000000000001" customHeight="1" x14ac:dyDescent="0.15">
      <c r="B13" s="16"/>
      <c r="C13" s="20">
        <v>9</v>
      </c>
      <c r="D13" s="72" t="s">
        <v>44</v>
      </c>
      <c r="E13" s="27">
        <v>1.7</v>
      </c>
      <c r="F13" s="74" t="s">
        <v>137</v>
      </c>
      <c r="G13" s="27">
        <v>1.6</v>
      </c>
      <c r="H13" s="74" t="s">
        <v>137</v>
      </c>
      <c r="I13" s="27">
        <v>1.7</v>
      </c>
      <c r="J13" s="74" t="s">
        <v>157</v>
      </c>
      <c r="K13" s="27">
        <v>1.8</v>
      </c>
      <c r="L13" s="74" t="s">
        <v>173</v>
      </c>
      <c r="M13" s="27">
        <v>1.8</v>
      </c>
      <c r="N13" s="74" t="s">
        <v>173</v>
      </c>
      <c r="O13" s="27">
        <v>1.8</v>
      </c>
    </row>
    <row r="14" spans="2:15" ht="20.100000000000001" customHeight="1" x14ac:dyDescent="0.15">
      <c r="B14" s="16"/>
      <c r="C14" s="20">
        <v>10</v>
      </c>
      <c r="D14" s="59" t="s">
        <v>157</v>
      </c>
      <c r="E14" s="27">
        <v>1.6</v>
      </c>
      <c r="F14" s="59" t="s">
        <v>157</v>
      </c>
      <c r="G14" s="27">
        <v>1.6</v>
      </c>
      <c r="H14" s="59" t="s">
        <v>116</v>
      </c>
      <c r="I14" s="27">
        <v>1.7</v>
      </c>
      <c r="J14" s="59" t="s">
        <v>173</v>
      </c>
      <c r="K14" s="27">
        <v>1.8</v>
      </c>
      <c r="L14" s="59" t="s">
        <v>26</v>
      </c>
      <c r="M14" s="27">
        <v>1.8</v>
      </c>
      <c r="N14" s="59" t="s">
        <v>26</v>
      </c>
      <c r="O14" s="27">
        <v>1.6</v>
      </c>
    </row>
    <row r="15" spans="2:15" ht="20.100000000000001" customHeight="1" x14ac:dyDescent="0.15">
      <c r="B15" s="16"/>
      <c r="C15" s="30" t="s">
        <v>41</v>
      </c>
      <c r="D15" s="75"/>
      <c r="E15" s="38">
        <v>72.2</v>
      </c>
      <c r="F15" s="75"/>
      <c r="G15" s="38">
        <v>71.7</v>
      </c>
      <c r="H15" s="75"/>
      <c r="I15" s="38">
        <v>71.2</v>
      </c>
      <c r="J15" s="75"/>
      <c r="K15" s="38">
        <v>70.7</v>
      </c>
      <c r="L15" s="75"/>
      <c r="M15" s="38">
        <v>69.599999999999994</v>
      </c>
      <c r="N15" s="75"/>
      <c r="O15" s="38">
        <v>68.599999999999994</v>
      </c>
    </row>
    <row r="16" spans="2:15" ht="20.100000000000001" customHeight="1" x14ac:dyDescent="0.15">
      <c r="B16" s="16"/>
      <c r="C16" s="20">
        <v>11</v>
      </c>
      <c r="D16" s="59" t="s">
        <v>137</v>
      </c>
      <c r="E16" s="19">
        <v>1.5</v>
      </c>
      <c r="F16" s="59" t="s">
        <v>44</v>
      </c>
      <c r="G16" s="19">
        <v>1.5</v>
      </c>
      <c r="H16" s="59" t="s">
        <v>57</v>
      </c>
      <c r="I16" s="19">
        <v>1.5</v>
      </c>
      <c r="J16" s="59" t="s">
        <v>57</v>
      </c>
      <c r="K16" s="19">
        <v>1.5</v>
      </c>
      <c r="L16" s="59" t="s">
        <v>70</v>
      </c>
      <c r="M16" s="19">
        <v>1.4</v>
      </c>
      <c r="N16" s="59" t="s">
        <v>176</v>
      </c>
      <c r="O16" s="19">
        <v>1.5</v>
      </c>
    </row>
    <row r="17" spans="2:15" ht="20.100000000000001" customHeight="1" x14ac:dyDescent="0.15">
      <c r="B17" s="16"/>
      <c r="C17" s="20">
        <v>12</v>
      </c>
      <c r="D17" s="59" t="s">
        <v>57</v>
      </c>
      <c r="E17" s="27">
        <v>1.4</v>
      </c>
      <c r="F17" s="59" t="s">
        <v>57</v>
      </c>
      <c r="G17" s="27">
        <v>1.4</v>
      </c>
      <c r="H17" s="59" t="s">
        <v>136</v>
      </c>
      <c r="I17" s="27">
        <v>1.3</v>
      </c>
      <c r="J17" s="59" t="s">
        <v>136</v>
      </c>
      <c r="K17" s="27">
        <v>1.4</v>
      </c>
      <c r="L17" s="59" t="s">
        <v>176</v>
      </c>
      <c r="M17" s="27">
        <v>1.4</v>
      </c>
      <c r="N17" s="59" t="s">
        <v>70</v>
      </c>
      <c r="O17" s="27">
        <v>1.4</v>
      </c>
    </row>
    <row r="18" spans="2:15" ht="20.100000000000001" customHeight="1" x14ac:dyDescent="0.15">
      <c r="B18" s="16"/>
      <c r="C18" s="20">
        <v>13</v>
      </c>
      <c r="D18" s="59" t="s">
        <v>136</v>
      </c>
      <c r="E18" s="27">
        <v>1.2</v>
      </c>
      <c r="F18" s="59" t="s">
        <v>136</v>
      </c>
      <c r="G18" s="27">
        <v>1.2</v>
      </c>
      <c r="H18" s="59" t="s">
        <v>44</v>
      </c>
      <c r="I18" s="27">
        <v>1.2</v>
      </c>
      <c r="J18" s="59" t="s">
        <v>44</v>
      </c>
      <c r="K18" s="27">
        <v>1.3</v>
      </c>
      <c r="L18" s="59" t="s">
        <v>48</v>
      </c>
      <c r="M18" s="27">
        <v>1.2</v>
      </c>
      <c r="N18" s="59" t="s">
        <v>56</v>
      </c>
      <c r="O18" s="27">
        <v>1.1000000000000001</v>
      </c>
    </row>
    <row r="19" spans="2:15" ht="20.100000000000001" customHeight="1" x14ac:dyDescent="0.15">
      <c r="B19" s="16"/>
      <c r="C19" s="20">
        <v>14</v>
      </c>
      <c r="D19" s="59" t="s">
        <v>53</v>
      </c>
      <c r="E19" s="27">
        <v>1</v>
      </c>
      <c r="F19" s="59" t="s">
        <v>53</v>
      </c>
      <c r="G19" s="27">
        <v>1</v>
      </c>
      <c r="H19" s="59" t="s">
        <v>53</v>
      </c>
      <c r="I19" s="27">
        <v>1</v>
      </c>
      <c r="J19" s="59" t="s">
        <v>53</v>
      </c>
      <c r="K19" s="27">
        <v>1.1000000000000001</v>
      </c>
      <c r="L19" s="59" t="s">
        <v>56</v>
      </c>
      <c r="M19" s="27">
        <v>1.1000000000000001</v>
      </c>
      <c r="N19" s="59" t="s">
        <v>48</v>
      </c>
      <c r="O19" s="27">
        <v>1</v>
      </c>
    </row>
    <row r="20" spans="2:15" ht="20.100000000000001" customHeight="1" x14ac:dyDescent="0.15">
      <c r="B20" s="16"/>
      <c r="C20" s="20">
        <v>15</v>
      </c>
      <c r="D20" s="59" t="s">
        <v>109</v>
      </c>
      <c r="E20" s="27">
        <v>0.9</v>
      </c>
      <c r="F20" s="59" t="s">
        <v>109</v>
      </c>
      <c r="G20" s="27">
        <v>0.9</v>
      </c>
      <c r="H20" s="59" t="s">
        <v>109</v>
      </c>
      <c r="I20" s="27">
        <v>0.9</v>
      </c>
      <c r="J20" s="59" t="s">
        <v>165</v>
      </c>
      <c r="K20" s="27">
        <v>1</v>
      </c>
      <c r="L20" s="59" t="s">
        <v>177</v>
      </c>
      <c r="M20" s="27">
        <v>1</v>
      </c>
      <c r="N20" s="59" t="s">
        <v>179</v>
      </c>
      <c r="O20" s="27">
        <v>1</v>
      </c>
    </row>
    <row r="21" spans="2:15" ht="20.100000000000001" customHeight="1" x14ac:dyDescent="0.15">
      <c r="B21" s="16"/>
      <c r="C21" s="20">
        <v>16</v>
      </c>
      <c r="D21" s="59" t="s">
        <v>38</v>
      </c>
      <c r="E21" s="27">
        <v>0.8</v>
      </c>
      <c r="F21" s="59" t="s">
        <v>49</v>
      </c>
      <c r="G21" s="27">
        <v>0.9</v>
      </c>
      <c r="H21" s="59" t="s">
        <v>165</v>
      </c>
      <c r="I21" s="27">
        <v>0.9</v>
      </c>
      <c r="J21" s="59" t="s">
        <v>115</v>
      </c>
      <c r="K21" s="27">
        <v>0.9</v>
      </c>
      <c r="L21" s="59" t="s">
        <v>115</v>
      </c>
      <c r="M21" s="27">
        <v>1</v>
      </c>
      <c r="N21" s="59" t="s">
        <v>177</v>
      </c>
      <c r="O21" s="27">
        <v>1</v>
      </c>
    </row>
    <row r="22" spans="2:15" ht="20.100000000000001" customHeight="1" x14ac:dyDescent="0.15">
      <c r="B22" s="16"/>
      <c r="C22" s="20">
        <v>17</v>
      </c>
      <c r="D22" s="59" t="s">
        <v>49</v>
      </c>
      <c r="E22" s="27">
        <v>0.8</v>
      </c>
      <c r="F22" s="59" t="s">
        <v>165</v>
      </c>
      <c r="G22" s="27">
        <v>0.8</v>
      </c>
      <c r="H22" s="59" t="s">
        <v>49</v>
      </c>
      <c r="I22" s="27">
        <v>0.8</v>
      </c>
      <c r="J22" s="59" t="s">
        <v>49</v>
      </c>
      <c r="K22" s="27">
        <v>0.8</v>
      </c>
      <c r="L22" s="59" t="s">
        <v>52</v>
      </c>
      <c r="M22" s="27">
        <v>0.8</v>
      </c>
      <c r="N22" s="59" t="s">
        <v>115</v>
      </c>
      <c r="O22" s="27">
        <v>0.9</v>
      </c>
    </row>
    <row r="23" spans="2:15" ht="20.100000000000001" customHeight="1" x14ac:dyDescent="0.15">
      <c r="B23" s="16"/>
      <c r="C23" s="20">
        <v>18</v>
      </c>
      <c r="D23" s="59" t="s">
        <v>85</v>
      </c>
      <c r="E23" s="27">
        <v>0.7</v>
      </c>
      <c r="F23" s="59" t="s">
        <v>167</v>
      </c>
      <c r="G23" s="27">
        <v>0.7</v>
      </c>
      <c r="H23" s="59" t="s">
        <v>167</v>
      </c>
      <c r="I23" s="27">
        <v>0.8</v>
      </c>
      <c r="J23" s="59" t="s">
        <v>167</v>
      </c>
      <c r="K23" s="27">
        <v>0.8</v>
      </c>
      <c r="L23" s="59" t="s">
        <v>178</v>
      </c>
      <c r="M23" s="27">
        <v>0.7</v>
      </c>
      <c r="N23" s="59" t="s">
        <v>52</v>
      </c>
      <c r="O23" s="27">
        <v>0.8</v>
      </c>
    </row>
    <row r="24" spans="2:15" ht="20.100000000000001" customHeight="1" x14ac:dyDescent="0.15">
      <c r="B24" s="16"/>
      <c r="C24" s="20">
        <v>19</v>
      </c>
      <c r="D24" s="59" t="s">
        <v>165</v>
      </c>
      <c r="E24" s="27">
        <v>0.7</v>
      </c>
      <c r="F24" s="59" t="s">
        <v>85</v>
      </c>
      <c r="G24" s="27">
        <v>0.7</v>
      </c>
      <c r="H24" s="59" t="s">
        <v>85</v>
      </c>
      <c r="I24" s="27">
        <v>0.7</v>
      </c>
      <c r="J24" s="59" t="s">
        <v>85</v>
      </c>
      <c r="K24" s="27">
        <v>0.7</v>
      </c>
      <c r="L24" s="59" t="s">
        <v>179</v>
      </c>
      <c r="M24" s="27">
        <v>0.7</v>
      </c>
      <c r="N24" s="59" t="s">
        <v>178</v>
      </c>
      <c r="O24" s="27">
        <v>0.7</v>
      </c>
    </row>
    <row r="25" spans="2:15" ht="20.100000000000001" customHeight="1" x14ac:dyDescent="0.15">
      <c r="B25" s="16"/>
      <c r="C25" s="20">
        <v>20</v>
      </c>
      <c r="D25" s="59" t="s">
        <v>34</v>
      </c>
      <c r="E25" s="27">
        <v>0.7</v>
      </c>
      <c r="F25" s="59" t="s">
        <v>153</v>
      </c>
      <c r="G25" s="27">
        <v>0.7</v>
      </c>
      <c r="H25" s="59" t="s">
        <v>171</v>
      </c>
      <c r="I25" s="27">
        <v>0.6</v>
      </c>
      <c r="J25" s="59" t="s">
        <v>65</v>
      </c>
      <c r="K25" s="27">
        <v>0.6</v>
      </c>
      <c r="L25" s="59" t="s">
        <v>180</v>
      </c>
      <c r="M25" s="27">
        <v>0.7</v>
      </c>
      <c r="N25" s="59" t="s">
        <v>59</v>
      </c>
      <c r="O25" s="27">
        <v>0.7</v>
      </c>
    </row>
    <row r="26" spans="2:15" ht="20.100000000000001" customHeight="1" x14ac:dyDescent="0.15">
      <c r="B26" s="16"/>
      <c r="C26" s="30" t="s">
        <v>76</v>
      </c>
      <c r="D26" s="39"/>
      <c r="E26" s="19">
        <v>81.900000000000006</v>
      </c>
      <c r="F26" s="39"/>
      <c r="G26" s="19">
        <v>81.5</v>
      </c>
      <c r="H26" s="39"/>
      <c r="I26" s="19">
        <v>80.900000000000006</v>
      </c>
      <c r="J26" s="39"/>
      <c r="K26" s="19">
        <v>80.8</v>
      </c>
      <c r="L26" s="39"/>
      <c r="M26" s="19">
        <v>79.600000000000009</v>
      </c>
      <c r="N26" s="39"/>
      <c r="O26" s="19">
        <v>78.7</v>
      </c>
    </row>
    <row r="27" spans="2:15" ht="20.100000000000001" hidden="1" customHeight="1" x14ac:dyDescent="0.15">
      <c r="B27" s="16"/>
      <c r="C27" s="40"/>
      <c r="E27" s="41"/>
      <c r="G27" s="41"/>
      <c r="I27" s="41"/>
      <c r="K27" s="41"/>
      <c r="M27" s="41"/>
      <c r="O27" s="41"/>
    </row>
    <row r="28" spans="2:15" ht="20.100000000000001" hidden="1" customHeight="1" x14ac:dyDescent="0.15">
      <c r="B28" s="16"/>
      <c r="C28" s="40"/>
      <c r="E28" s="41"/>
      <c r="G28" s="41"/>
      <c r="I28" s="41"/>
      <c r="K28" s="41"/>
      <c r="M28" s="41"/>
      <c r="O28" s="41"/>
    </row>
    <row r="29" spans="2:15" ht="20.100000000000001" hidden="1" customHeight="1" x14ac:dyDescent="0.15">
      <c r="B29" s="16"/>
      <c r="C29" s="40"/>
      <c r="E29" s="41"/>
      <c r="G29" s="41"/>
      <c r="I29" s="41"/>
      <c r="K29" s="41"/>
      <c r="M29" s="41"/>
      <c r="O29" s="41"/>
    </row>
    <row r="30" spans="2:15" ht="20.100000000000001" hidden="1" customHeight="1" x14ac:dyDescent="0.15">
      <c r="B30" s="16"/>
      <c r="C30" s="40"/>
      <c r="E30" s="41"/>
      <c r="G30" s="41"/>
      <c r="I30" s="41"/>
      <c r="K30" s="41"/>
      <c r="M30" s="41"/>
      <c r="O30" s="41"/>
    </row>
    <row r="31" spans="2:15" ht="20.100000000000001" hidden="1" customHeight="1" x14ac:dyDescent="0.15">
      <c r="B31" s="16"/>
      <c r="C31" s="40"/>
      <c r="E31" s="41"/>
      <c r="G31" s="41"/>
      <c r="I31" s="41"/>
      <c r="K31" s="41"/>
      <c r="M31" s="41"/>
      <c r="O31" s="41"/>
    </row>
    <row r="32" spans="2:15" ht="20.100000000000001" hidden="1" customHeight="1" x14ac:dyDescent="0.15">
      <c r="B32" s="16"/>
      <c r="C32" s="40"/>
      <c r="E32" s="41"/>
      <c r="G32" s="41"/>
      <c r="I32" s="41"/>
      <c r="K32" s="41"/>
      <c r="M32" s="41"/>
      <c r="O32" s="41"/>
    </row>
    <row r="33" spans="2:15" ht="20.100000000000001" hidden="1" customHeight="1" x14ac:dyDescent="0.15">
      <c r="B33" s="16"/>
      <c r="C33" s="40"/>
      <c r="E33" s="41"/>
      <c r="G33" s="41"/>
      <c r="I33" s="41"/>
      <c r="K33" s="41"/>
      <c r="M33" s="41"/>
      <c r="O33" s="41"/>
    </row>
    <row r="34" spans="2:15" ht="20.100000000000001" hidden="1" customHeight="1" x14ac:dyDescent="0.15">
      <c r="B34" s="16"/>
      <c r="C34" s="40"/>
      <c r="E34" s="41"/>
      <c r="G34" s="41"/>
      <c r="I34" s="41"/>
      <c r="K34" s="41"/>
      <c r="M34" s="41"/>
      <c r="O34" s="41"/>
    </row>
    <row r="35" spans="2:15" ht="20.100000000000001" hidden="1" customHeight="1" x14ac:dyDescent="0.15">
      <c r="B35" s="16"/>
      <c r="C35" s="42"/>
      <c r="E35" s="41"/>
      <c r="G35" s="41"/>
      <c r="I35" s="41"/>
      <c r="K35" s="41"/>
      <c r="M35" s="41"/>
      <c r="O35" s="41"/>
    </row>
    <row r="36" spans="2:15" ht="20.100000000000001" hidden="1" customHeight="1" x14ac:dyDescent="0.15">
      <c r="B36" s="16"/>
      <c r="C36" s="40"/>
      <c r="E36" s="41"/>
      <c r="G36" s="41"/>
      <c r="I36" s="41"/>
      <c r="K36" s="41"/>
      <c r="M36" s="41"/>
      <c r="O36" s="41"/>
    </row>
    <row r="37" spans="2:15" ht="20.100000000000001" hidden="1" customHeight="1" x14ac:dyDescent="0.15">
      <c r="B37" s="16"/>
      <c r="C37" s="40"/>
      <c r="E37" s="41"/>
      <c r="G37" s="41"/>
      <c r="I37" s="41"/>
      <c r="K37" s="41"/>
      <c r="M37" s="41"/>
      <c r="O37" s="41"/>
    </row>
    <row r="38" spans="2:15" ht="20.100000000000001" hidden="1" customHeight="1" x14ac:dyDescent="0.15">
      <c r="B38" s="16"/>
      <c r="C38" s="40"/>
      <c r="E38" s="41"/>
      <c r="G38" s="41"/>
      <c r="I38" s="41"/>
      <c r="K38" s="41"/>
      <c r="M38" s="41"/>
      <c r="O38" s="41"/>
    </row>
    <row r="39" spans="2:15" ht="20.100000000000001" hidden="1" customHeight="1" x14ac:dyDescent="0.15">
      <c r="B39" s="16"/>
      <c r="C39" s="40"/>
      <c r="E39" s="41"/>
      <c r="G39" s="41"/>
      <c r="I39" s="41"/>
      <c r="K39" s="41"/>
      <c r="M39" s="41"/>
      <c r="O39" s="41"/>
    </row>
    <row r="40" spans="2:15" ht="20.100000000000001" hidden="1" customHeight="1" x14ac:dyDescent="0.15">
      <c r="B40" s="16"/>
      <c r="C40" s="40"/>
      <c r="E40" s="41"/>
      <c r="G40" s="41"/>
      <c r="I40" s="41"/>
      <c r="K40" s="41"/>
      <c r="M40" s="41"/>
      <c r="O40" s="41"/>
    </row>
    <row r="41" spans="2:15" ht="20.100000000000001" hidden="1" customHeight="1" x14ac:dyDescent="0.15">
      <c r="B41" s="16"/>
      <c r="C41" s="40"/>
      <c r="E41" s="41"/>
      <c r="G41" s="41"/>
      <c r="I41" s="41"/>
      <c r="K41" s="41"/>
      <c r="M41" s="41"/>
      <c r="O41" s="41"/>
    </row>
    <row r="42" spans="2:15" ht="20.100000000000001" hidden="1" customHeight="1" x14ac:dyDescent="0.15">
      <c r="B42" s="16"/>
      <c r="C42" s="40"/>
      <c r="E42" s="41"/>
      <c r="G42" s="41"/>
      <c r="I42" s="41"/>
      <c r="K42" s="41"/>
      <c r="M42" s="41"/>
      <c r="O42" s="41"/>
    </row>
    <row r="43" spans="2:15" ht="20.100000000000001" hidden="1" customHeight="1" x14ac:dyDescent="0.15">
      <c r="B43" s="16"/>
      <c r="C43" s="40"/>
      <c r="E43" s="41"/>
      <c r="G43" s="41"/>
      <c r="I43" s="41"/>
      <c r="K43" s="41"/>
      <c r="M43" s="41"/>
      <c r="O43" s="41"/>
    </row>
    <row r="44" spans="2:15" ht="20.100000000000001" hidden="1" customHeight="1" x14ac:dyDescent="0.15">
      <c r="B44" s="16"/>
      <c r="C44" s="40"/>
      <c r="E44" s="41"/>
      <c r="G44" s="41"/>
      <c r="I44" s="41"/>
      <c r="K44" s="41"/>
      <c r="M44" s="41"/>
      <c r="O44" s="41"/>
    </row>
    <row r="45" spans="2:15" ht="20.100000000000001" hidden="1" customHeight="1" x14ac:dyDescent="0.15">
      <c r="B45" s="16"/>
      <c r="C45" s="45"/>
      <c r="E45" s="41"/>
      <c r="G45" s="41"/>
      <c r="I45" s="41"/>
      <c r="K45" s="41"/>
      <c r="M45" s="41"/>
      <c r="O45" s="41"/>
    </row>
    <row r="46" spans="2:15" ht="20.100000000000001" customHeight="1" thickBot="1" x14ac:dyDescent="0.2">
      <c r="B46" s="16"/>
      <c r="C46" s="47" t="s">
        <v>77</v>
      </c>
      <c r="D46" s="53"/>
      <c r="E46" s="51">
        <f>100-E26</f>
        <v>18.099999999999994</v>
      </c>
      <c r="F46" s="53"/>
      <c r="G46" s="51">
        <f>100-G26</f>
        <v>18.5</v>
      </c>
      <c r="H46" s="53"/>
      <c r="I46" s="51">
        <f>100-I26</f>
        <v>19.099999999999994</v>
      </c>
      <c r="J46" s="53"/>
      <c r="K46" s="51">
        <f>100-K26</f>
        <v>19.200000000000003</v>
      </c>
      <c r="L46" s="53"/>
      <c r="M46" s="51">
        <f>100-M26</f>
        <v>20.399999999999991</v>
      </c>
      <c r="N46" s="53"/>
      <c r="O46" s="51">
        <f>100-O26</f>
        <v>21.299999999999997</v>
      </c>
    </row>
    <row r="47" spans="2:15" x14ac:dyDescent="0.15">
      <c r="C47" t="s">
        <v>110</v>
      </c>
    </row>
    <row r="48" spans="2:15" x14ac:dyDescent="0.15">
      <c r="C48" t="s">
        <v>138</v>
      </c>
    </row>
    <row r="49" spans="3:3" x14ac:dyDescent="0.15">
      <c r="C49"/>
    </row>
    <row r="50" spans="3:3" x14ac:dyDescent="0.15">
      <c r="C50" s="68" t="s">
        <v>119</v>
      </c>
    </row>
    <row r="51" spans="3:3" x14ac:dyDescent="0.15">
      <c r="C51" t="s">
        <v>80</v>
      </c>
    </row>
    <row r="52" spans="3:3" x14ac:dyDescent="0.15">
      <c r="C52"/>
    </row>
  </sheetData>
  <mergeCells count="7">
    <mergeCell ref="N3:O3"/>
    <mergeCell ref="D3:E3"/>
    <mergeCell ref="F3:G3"/>
    <mergeCell ref="C3:C4"/>
    <mergeCell ref="H3:I3"/>
    <mergeCell ref="L3:M3"/>
    <mergeCell ref="J3:K3"/>
  </mergeCells>
  <phoneticPr fontId="2"/>
  <pageMargins left="0.78740157480314965" right="0.78740157480314965" top="0.9055118110236221" bottom="0.6692913385826772" header="0.51181102362204722" footer="0.51181102362204722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52"/>
  <sheetViews>
    <sheetView showGridLines="0" topLeftCell="A16" zoomScaleNormal="100" workbookViewId="0">
      <selection activeCell="P12" sqref="P12"/>
    </sheetView>
  </sheetViews>
  <sheetFormatPr defaultRowHeight="13.5" x14ac:dyDescent="0.15"/>
  <cols>
    <col min="1" max="2" width="1.875" style="1" customWidth="1"/>
    <col min="3" max="3" width="5.625" style="1" customWidth="1"/>
    <col min="4" max="4" width="13.625" style="1" customWidth="1"/>
    <col min="5" max="5" width="6.5" style="1" customWidth="1"/>
    <col min="6" max="6" width="14.875" style="1" customWidth="1"/>
    <col min="7" max="7" width="7.25" style="1" customWidth="1"/>
    <col min="8" max="8" width="14.875" style="1" customWidth="1"/>
    <col min="9" max="9" width="9" style="1"/>
    <col min="10" max="10" width="14.875" style="1" customWidth="1"/>
    <col min="11" max="11" width="9" style="1" customWidth="1"/>
    <col min="12" max="12" width="14.875" style="1" customWidth="1"/>
    <col min="13" max="16384" width="9" style="1"/>
  </cols>
  <sheetData>
    <row r="1" spans="2:13" ht="22.5" customHeight="1" x14ac:dyDescent="0.15">
      <c r="C1" s="2" t="s">
        <v>82</v>
      </c>
    </row>
    <row r="2" spans="2:13" ht="14.25" thickBot="1" x14ac:dyDescent="0.2">
      <c r="B2" s="3"/>
      <c r="C2" s="3"/>
    </row>
    <row r="3" spans="2:13" ht="20.100000000000001" customHeight="1" x14ac:dyDescent="0.15">
      <c r="B3" s="4"/>
      <c r="C3" s="79" t="s">
        <v>1</v>
      </c>
      <c r="D3" s="77" t="s">
        <v>151</v>
      </c>
      <c r="E3" s="78"/>
      <c r="F3" s="77" t="s">
        <v>152</v>
      </c>
      <c r="G3" s="78"/>
      <c r="H3" s="77" t="s">
        <v>156</v>
      </c>
      <c r="I3" s="78"/>
      <c r="J3" s="77" t="s">
        <v>159</v>
      </c>
      <c r="K3" s="78"/>
      <c r="L3" s="77" t="s">
        <v>162</v>
      </c>
      <c r="M3" s="78"/>
    </row>
    <row r="4" spans="2:13" ht="20.100000000000001" customHeight="1" x14ac:dyDescent="0.15">
      <c r="B4" s="4"/>
      <c r="C4" s="80"/>
      <c r="D4" s="5" t="s">
        <v>112</v>
      </c>
      <c r="E4" s="9" t="s">
        <v>113</v>
      </c>
      <c r="F4" s="5" t="s">
        <v>112</v>
      </c>
      <c r="G4" s="9" t="s">
        <v>113</v>
      </c>
      <c r="H4" s="5" t="s">
        <v>112</v>
      </c>
      <c r="I4" s="9" t="s">
        <v>113</v>
      </c>
      <c r="J4" s="5" t="s">
        <v>112</v>
      </c>
      <c r="K4" s="9" t="s">
        <v>113</v>
      </c>
      <c r="L4" s="5" t="s">
        <v>112</v>
      </c>
      <c r="M4" s="9" t="s">
        <v>113</v>
      </c>
    </row>
    <row r="5" spans="2:13" ht="20.100000000000001" customHeight="1" x14ac:dyDescent="0.15">
      <c r="B5" s="16"/>
      <c r="C5" s="10">
        <v>1</v>
      </c>
      <c r="D5" s="11" t="s">
        <v>17</v>
      </c>
      <c r="E5" s="19">
        <v>36.4</v>
      </c>
      <c r="F5" s="11" t="s">
        <v>17</v>
      </c>
      <c r="G5" s="19">
        <v>36.1</v>
      </c>
      <c r="H5" s="11" t="s">
        <v>17</v>
      </c>
      <c r="I5" s="19">
        <v>36.200000000000003</v>
      </c>
      <c r="J5" s="11" t="s">
        <v>17</v>
      </c>
      <c r="K5" s="19">
        <v>35.6</v>
      </c>
      <c r="L5" s="11" t="s">
        <v>17</v>
      </c>
      <c r="M5" s="19">
        <v>35</v>
      </c>
    </row>
    <row r="6" spans="2:13" ht="20.100000000000001" customHeight="1" x14ac:dyDescent="0.15">
      <c r="B6" s="16"/>
      <c r="C6" s="20">
        <v>2</v>
      </c>
      <c r="D6" s="21" t="s">
        <v>20</v>
      </c>
      <c r="E6" s="27">
        <v>9.6999999999999993</v>
      </c>
      <c r="F6" s="21" t="s">
        <v>20</v>
      </c>
      <c r="G6" s="27">
        <v>9.6999999999999993</v>
      </c>
      <c r="H6" s="21" t="s">
        <v>20</v>
      </c>
      <c r="I6" s="27">
        <v>9.6</v>
      </c>
      <c r="J6" s="21" t="s">
        <v>20</v>
      </c>
      <c r="K6" s="27">
        <v>9.4</v>
      </c>
      <c r="L6" s="21" t="s">
        <v>20</v>
      </c>
      <c r="M6" s="27">
        <v>9.1999999999999993</v>
      </c>
    </row>
    <row r="7" spans="2:13" ht="20.100000000000001" customHeight="1" x14ac:dyDescent="0.15">
      <c r="B7" s="16"/>
      <c r="C7" s="20">
        <v>3</v>
      </c>
      <c r="D7" s="21" t="s">
        <v>23</v>
      </c>
      <c r="E7" s="27">
        <v>9.1999999999999993</v>
      </c>
      <c r="F7" s="21" t="s">
        <v>23</v>
      </c>
      <c r="G7" s="27">
        <v>9</v>
      </c>
      <c r="H7" s="21" t="s">
        <v>23</v>
      </c>
      <c r="I7" s="27">
        <v>9.1</v>
      </c>
      <c r="J7" s="21" t="s">
        <v>23</v>
      </c>
      <c r="K7" s="27">
        <v>8.9</v>
      </c>
      <c r="L7" s="21" t="s">
        <v>23</v>
      </c>
      <c r="M7" s="27">
        <v>8.6</v>
      </c>
    </row>
    <row r="8" spans="2:13" ht="20.100000000000001" customHeight="1" x14ac:dyDescent="0.15">
      <c r="B8" s="16"/>
      <c r="C8" s="20">
        <v>4</v>
      </c>
      <c r="D8" s="21" t="s">
        <v>19</v>
      </c>
      <c r="E8" s="27">
        <v>7.2</v>
      </c>
      <c r="F8" s="21" t="s">
        <v>19</v>
      </c>
      <c r="G8" s="27">
        <v>7.2</v>
      </c>
      <c r="H8" s="21" t="s">
        <v>19</v>
      </c>
      <c r="I8" s="27">
        <v>7</v>
      </c>
      <c r="J8" s="21" t="s">
        <v>19</v>
      </c>
      <c r="K8" s="27">
        <v>7</v>
      </c>
      <c r="L8" s="21" t="s">
        <v>19</v>
      </c>
      <c r="M8" s="27">
        <v>6.8</v>
      </c>
    </row>
    <row r="9" spans="2:13" ht="20.100000000000001" customHeight="1" x14ac:dyDescent="0.15">
      <c r="B9" s="16"/>
      <c r="C9" s="20">
        <v>5</v>
      </c>
      <c r="D9" s="59" t="s">
        <v>36</v>
      </c>
      <c r="E9" s="27">
        <v>3.1</v>
      </c>
      <c r="F9" s="59" t="s">
        <v>36</v>
      </c>
      <c r="G9" s="27">
        <v>3.4</v>
      </c>
      <c r="H9" s="59" t="s">
        <v>36</v>
      </c>
      <c r="I9" s="27">
        <v>3.5</v>
      </c>
      <c r="J9" s="59" t="s">
        <v>36</v>
      </c>
      <c r="K9" s="27">
        <v>3.5</v>
      </c>
      <c r="L9" s="59" t="s">
        <v>36</v>
      </c>
      <c r="M9" s="27">
        <v>3.4</v>
      </c>
    </row>
    <row r="10" spans="2:13" ht="20.100000000000001" customHeight="1" x14ac:dyDescent="0.15">
      <c r="B10" s="16"/>
      <c r="C10" s="20">
        <v>6</v>
      </c>
      <c r="D10" s="59" t="s">
        <v>29</v>
      </c>
      <c r="E10" s="27">
        <v>2.9</v>
      </c>
      <c r="F10" s="59" t="s">
        <v>29</v>
      </c>
      <c r="G10" s="27">
        <v>2.8</v>
      </c>
      <c r="H10" s="59" t="s">
        <v>29</v>
      </c>
      <c r="I10" s="27">
        <v>2.8</v>
      </c>
      <c r="J10" s="59" t="s">
        <v>29</v>
      </c>
      <c r="K10" s="27">
        <v>2.8</v>
      </c>
      <c r="L10" s="59" t="s">
        <v>29</v>
      </c>
      <c r="M10" s="27">
        <v>2.8</v>
      </c>
    </row>
    <row r="11" spans="2:13" ht="20.100000000000001" customHeight="1" x14ac:dyDescent="0.15">
      <c r="B11" s="16"/>
      <c r="C11" s="20">
        <v>7</v>
      </c>
      <c r="D11" s="59" t="s">
        <v>27</v>
      </c>
      <c r="E11" s="27">
        <v>2.7</v>
      </c>
      <c r="F11" s="59" t="s">
        <v>27</v>
      </c>
      <c r="G11" s="27">
        <v>2.7</v>
      </c>
      <c r="H11" s="59" t="s">
        <v>27</v>
      </c>
      <c r="I11" s="27">
        <v>2.5</v>
      </c>
      <c r="J11" s="59" t="s">
        <v>27</v>
      </c>
      <c r="K11" s="27">
        <v>2.4</v>
      </c>
      <c r="L11" s="59" t="s">
        <v>27</v>
      </c>
      <c r="M11" s="27">
        <v>2.2000000000000002</v>
      </c>
    </row>
    <row r="12" spans="2:13" ht="20.100000000000001" customHeight="1" x14ac:dyDescent="0.15">
      <c r="B12" s="16"/>
      <c r="C12" s="20">
        <v>8</v>
      </c>
      <c r="D12" s="59" t="s">
        <v>45</v>
      </c>
      <c r="E12" s="27">
        <v>2</v>
      </c>
      <c r="F12" s="59" t="s">
        <v>45</v>
      </c>
      <c r="G12" s="27">
        <v>1.9</v>
      </c>
      <c r="H12" s="59" t="s">
        <v>45</v>
      </c>
      <c r="I12" s="27">
        <v>1.8</v>
      </c>
      <c r="J12" s="59" t="s">
        <v>45</v>
      </c>
      <c r="K12" s="27">
        <v>1.9</v>
      </c>
      <c r="L12" s="59" t="s">
        <v>45</v>
      </c>
      <c r="M12" s="27">
        <v>2</v>
      </c>
    </row>
    <row r="13" spans="2:13" ht="20.100000000000001" customHeight="1" x14ac:dyDescent="0.15">
      <c r="B13" s="16"/>
      <c r="C13" s="20">
        <v>9</v>
      </c>
      <c r="D13" s="74" t="s">
        <v>44</v>
      </c>
      <c r="E13" s="27">
        <v>1.6</v>
      </c>
      <c r="F13" s="74" t="s">
        <v>44</v>
      </c>
      <c r="G13" s="27">
        <v>1.6</v>
      </c>
      <c r="H13" s="74" t="s">
        <v>44</v>
      </c>
      <c r="I13" s="27">
        <v>1.6</v>
      </c>
      <c r="J13" s="74" t="s">
        <v>44</v>
      </c>
      <c r="K13" s="27">
        <v>1.7</v>
      </c>
      <c r="L13" s="74" t="s">
        <v>44</v>
      </c>
      <c r="M13" s="27">
        <v>1.6</v>
      </c>
    </row>
    <row r="14" spans="2:13" ht="20.100000000000001" customHeight="1" x14ac:dyDescent="0.15">
      <c r="B14" s="16"/>
      <c r="C14" s="20">
        <v>10</v>
      </c>
      <c r="D14" s="59" t="s">
        <v>57</v>
      </c>
      <c r="E14" s="27">
        <v>1.5</v>
      </c>
      <c r="F14" s="59" t="s">
        <v>57</v>
      </c>
      <c r="G14" s="27">
        <v>1.5</v>
      </c>
      <c r="H14" s="59" t="s">
        <v>157</v>
      </c>
      <c r="I14" s="27">
        <v>1.5</v>
      </c>
      <c r="J14" s="59" t="s">
        <v>157</v>
      </c>
      <c r="K14" s="27">
        <v>1.6</v>
      </c>
      <c r="L14" s="59" t="s">
        <v>157</v>
      </c>
      <c r="M14" s="27">
        <v>1.5</v>
      </c>
    </row>
    <row r="15" spans="2:13" ht="20.100000000000001" customHeight="1" x14ac:dyDescent="0.15">
      <c r="B15" s="16"/>
      <c r="C15" s="30" t="s">
        <v>41</v>
      </c>
      <c r="D15" s="37"/>
      <c r="E15" s="38">
        <v>76.8</v>
      </c>
      <c r="F15" s="75"/>
      <c r="G15" s="38">
        <v>75.900000000000006</v>
      </c>
      <c r="H15" s="75"/>
      <c r="I15" s="38">
        <v>75.599999999999994</v>
      </c>
      <c r="J15" s="75"/>
      <c r="K15" s="38">
        <v>74.8</v>
      </c>
      <c r="L15" s="75"/>
      <c r="M15" s="38">
        <v>73.099999999999994</v>
      </c>
    </row>
    <row r="16" spans="2:13" ht="20.100000000000001" customHeight="1" x14ac:dyDescent="0.15">
      <c r="B16" s="16"/>
      <c r="C16" s="20">
        <v>11</v>
      </c>
      <c r="D16" s="58" t="s">
        <v>34</v>
      </c>
      <c r="E16" s="19">
        <v>1.3</v>
      </c>
      <c r="F16" s="59" t="s">
        <v>116</v>
      </c>
      <c r="G16" s="19">
        <v>1.4</v>
      </c>
      <c r="H16" s="59" t="s">
        <v>57</v>
      </c>
      <c r="I16" s="19">
        <v>1.4</v>
      </c>
      <c r="J16" s="59" t="s">
        <v>57</v>
      </c>
      <c r="K16" s="19">
        <v>1.4</v>
      </c>
      <c r="L16" s="59" t="s">
        <v>57</v>
      </c>
      <c r="M16" s="19">
        <v>1.4</v>
      </c>
    </row>
    <row r="17" spans="2:13" ht="20.100000000000001" customHeight="1" x14ac:dyDescent="0.15">
      <c r="B17" s="16"/>
      <c r="C17" s="20">
        <v>12</v>
      </c>
      <c r="D17" s="59" t="s">
        <v>116</v>
      </c>
      <c r="E17" s="27">
        <v>1.2</v>
      </c>
      <c r="F17" s="59" t="s">
        <v>137</v>
      </c>
      <c r="G17" s="27">
        <v>1.1000000000000001</v>
      </c>
      <c r="H17" s="59" t="s">
        <v>137</v>
      </c>
      <c r="I17" s="27">
        <v>1.2</v>
      </c>
      <c r="J17" s="59" t="s">
        <v>137</v>
      </c>
      <c r="K17" s="27">
        <v>1.3</v>
      </c>
      <c r="L17" s="59" t="s">
        <v>137</v>
      </c>
      <c r="M17" s="27">
        <v>1.4</v>
      </c>
    </row>
    <row r="18" spans="2:13" ht="20.100000000000001" customHeight="1" x14ac:dyDescent="0.15">
      <c r="B18" s="16"/>
      <c r="C18" s="20">
        <v>13</v>
      </c>
      <c r="D18" s="59" t="s">
        <v>38</v>
      </c>
      <c r="E18" s="27">
        <v>1.2</v>
      </c>
      <c r="F18" s="59" t="s">
        <v>38</v>
      </c>
      <c r="G18" s="27">
        <v>1</v>
      </c>
      <c r="H18" s="59" t="s">
        <v>38</v>
      </c>
      <c r="I18" s="27">
        <v>1</v>
      </c>
      <c r="J18" s="59" t="s">
        <v>136</v>
      </c>
      <c r="K18" s="27">
        <v>1.1000000000000001</v>
      </c>
      <c r="L18" s="59" t="s">
        <v>136</v>
      </c>
      <c r="M18" s="27">
        <v>1.1000000000000001</v>
      </c>
    </row>
    <row r="19" spans="2:13" ht="20.100000000000001" customHeight="1" x14ac:dyDescent="0.15">
      <c r="B19" s="16"/>
      <c r="C19" s="20">
        <v>14</v>
      </c>
      <c r="D19" s="59" t="s">
        <v>49</v>
      </c>
      <c r="E19" s="27">
        <v>1</v>
      </c>
      <c r="F19" s="59" t="s">
        <v>53</v>
      </c>
      <c r="G19" s="27">
        <v>1</v>
      </c>
      <c r="H19" s="59" t="s">
        <v>53</v>
      </c>
      <c r="I19" s="27">
        <v>1</v>
      </c>
      <c r="J19" s="59" t="s">
        <v>53</v>
      </c>
      <c r="K19" s="27">
        <v>1</v>
      </c>
      <c r="L19" s="59" t="s">
        <v>53</v>
      </c>
      <c r="M19" s="27">
        <v>1</v>
      </c>
    </row>
    <row r="20" spans="2:13" ht="20.100000000000001" customHeight="1" x14ac:dyDescent="0.15">
      <c r="B20" s="16"/>
      <c r="C20" s="20">
        <v>15</v>
      </c>
      <c r="D20" s="59" t="s">
        <v>137</v>
      </c>
      <c r="E20" s="27">
        <v>1</v>
      </c>
      <c r="F20" s="59" t="s">
        <v>153</v>
      </c>
      <c r="G20" s="27">
        <v>0.9</v>
      </c>
      <c r="H20" s="59" t="s">
        <v>136</v>
      </c>
      <c r="I20" s="27">
        <v>1</v>
      </c>
      <c r="J20" s="59" t="s">
        <v>160</v>
      </c>
      <c r="K20" s="27">
        <v>1</v>
      </c>
      <c r="L20" s="59" t="s">
        <v>38</v>
      </c>
      <c r="M20" s="27">
        <v>0.9</v>
      </c>
    </row>
    <row r="21" spans="2:13" ht="20.100000000000001" customHeight="1" x14ac:dyDescent="0.15">
      <c r="B21" s="16"/>
      <c r="C21" s="20">
        <v>16</v>
      </c>
      <c r="D21" s="59" t="s">
        <v>53</v>
      </c>
      <c r="E21" s="27">
        <v>1</v>
      </c>
      <c r="F21" s="59" t="s">
        <v>154</v>
      </c>
      <c r="G21" s="27">
        <v>0.9</v>
      </c>
      <c r="H21" s="59" t="s">
        <v>49</v>
      </c>
      <c r="I21" s="27">
        <v>0.9</v>
      </c>
      <c r="J21" s="59" t="s">
        <v>49</v>
      </c>
      <c r="K21" s="27">
        <v>0.9</v>
      </c>
      <c r="L21" s="59" t="s">
        <v>49</v>
      </c>
      <c r="M21" s="27">
        <v>0.9</v>
      </c>
    </row>
    <row r="22" spans="2:13" ht="20.100000000000001" customHeight="1" x14ac:dyDescent="0.15">
      <c r="B22" s="16"/>
      <c r="C22" s="20">
        <v>17</v>
      </c>
      <c r="D22" s="59" t="s">
        <v>136</v>
      </c>
      <c r="E22" s="27">
        <v>0.8</v>
      </c>
      <c r="F22" s="59" t="s">
        <v>136</v>
      </c>
      <c r="G22" s="27">
        <v>0.8</v>
      </c>
      <c r="H22" s="59" t="s">
        <v>158</v>
      </c>
      <c r="I22" s="27">
        <v>0.7</v>
      </c>
      <c r="J22" s="59" t="s">
        <v>85</v>
      </c>
      <c r="K22" s="27">
        <v>0.7</v>
      </c>
      <c r="L22" s="59" t="s">
        <v>163</v>
      </c>
      <c r="M22" s="27">
        <v>0.8</v>
      </c>
    </row>
    <row r="23" spans="2:13" ht="20.100000000000001" customHeight="1" x14ac:dyDescent="0.15">
      <c r="B23" s="16"/>
      <c r="C23" s="20">
        <v>18</v>
      </c>
      <c r="D23" s="59" t="s">
        <v>85</v>
      </c>
      <c r="E23" s="27">
        <v>0.7</v>
      </c>
      <c r="F23" s="59" t="s">
        <v>85</v>
      </c>
      <c r="G23" s="27">
        <v>0.6</v>
      </c>
      <c r="H23" s="59" t="s">
        <v>85</v>
      </c>
      <c r="I23" s="27">
        <v>0.7</v>
      </c>
      <c r="J23" s="59" t="s">
        <v>34</v>
      </c>
      <c r="K23" s="27">
        <v>0.7</v>
      </c>
      <c r="L23" s="59" t="s">
        <v>85</v>
      </c>
      <c r="M23" s="27">
        <v>0.7</v>
      </c>
    </row>
    <row r="24" spans="2:13" ht="20.100000000000001" customHeight="1" x14ac:dyDescent="0.15">
      <c r="B24" s="16"/>
      <c r="C24" s="20">
        <v>19</v>
      </c>
      <c r="D24" s="59" t="s">
        <v>65</v>
      </c>
      <c r="E24" s="27">
        <v>0.6</v>
      </c>
      <c r="F24" s="59" t="s">
        <v>65</v>
      </c>
      <c r="G24" s="27">
        <v>0.6</v>
      </c>
      <c r="H24" s="59" t="s">
        <v>65</v>
      </c>
      <c r="I24" s="27">
        <v>0.6</v>
      </c>
      <c r="J24" s="59" t="s">
        <v>109</v>
      </c>
      <c r="K24" s="27">
        <v>0.6</v>
      </c>
      <c r="L24" s="59" t="s">
        <v>34</v>
      </c>
      <c r="M24" s="27">
        <v>0.7</v>
      </c>
    </row>
    <row r="25" spans="2:13" ht="20.100000000000001" customHeight="1" x14ac:dyDescent="0.15">
      <c r="B25" s="16"/>
      <c r="C25" s="20">
        <v>20</v>
      </c>
      <c r="D25" s="59" t="s">
        <v>109</v>
      </c>
      <c r="E25" s="27">
        <v>0.6</v>
      </c>
      <c r="F25" s="59" t="s">
        <v>109</v>
      </c>
      <c r="G25" s="27">
        <v>0.6</v>
      </c>
      <c r="H25" s="59" t="s">
        <v>109</v>
      </c>
      <c r="I25" s="27">
        <v>0.6</v>
      </c>
      <c r="J25" s="59" t="s">
        <v>161</v>
      </c>
      <c r="K25" s="27">
        <v>0.6</v>
      </c>
      <c r="L25" s="59" t="s">
        <v>65</v>
      </c>
      <c r="M25" s="27">
        <v>0.6</v>
      </c>
    </row>
    <row r="26" spans="2:13" ht="20.100000000000001" customHeight="1" x14ac:dyDescent="0.15">
      <c r="B26" s="16"/>
      <c r="C26" s="30" t="s">
        <v>76</v>
      </c>
      <c r="D26" s="39"/>
      <c r="E26" s="19">
        <v>85.7</v>
      </c>
      <c r="F26" s="39"/>
      <c r="G26" s="19">
        <v>84.8</v>
      </c>
      <c r="H26" s="39"/>
      <c r="I26" s="19">
        <v>84.7</v>
      </c>
      <c r="J26" s="39"/>
      <c r="K26" s="19">
        <v>84.1</v>
      </c>
      <c r="L26" s="39"/>
      <c r="M26" s="19">
        <v>82.6</v>
      </c>
    </row>
    <row r="27" spans="2:13" ht="20.100000000000001" hidden="1" customHeight="1" x14ac:dyDescent="0.15">
      <c r="B27" s="16"/>
      <c r="C27" s="40"/>
      <c r="E27" s="41"/>
      <c r="G27" s="41"/>
      <c r="I27" s="41"/>
      <c r="K27" s="41"/>
      <c r="M27" s="41"/>
    </row>
    <row r="28" spans="2:13" ht="20.100000000000001" hidden="1" customHeight="1" x14ac:dyDescent="0.15">
      <c r="B28" s="16"/>
      <c r="C28" s="40"/>
      <c r="E28" s="41"/>
      <c r="G28" s="41"/>
      <c r="I28" s="41"/>
      <c r="K28" s="41"/>
      <c r="M28" s="41"/>
    </row>
    <row r="29" spans="2:13" ht="20.100000000000001" hidden="1" customHeight="1" x14ac:dyDescent="0.15">
      <c r="B29" s="16"/>
      <c r="C29" s="40"/>
      <c r="E29" s="41"/>
      <c r="G29" s="41"/>
      <c r="I29" s="41"/>
      <c r="K29" s="41"/>
      <c r="M29" s="41"/>
    </row>
    <row r="30" spans="2:13" ht="20.100000000000001" hidden="1" customHeight="1" x14ac:dyDescent="0.15">
      <c r="B30" s="16"/>
      <c r="C30" s="40"/>
      <c r="E30" s="41"/>
      <c r="G30" s="41"/>
      <c r="I30" s="41"/>
      <c r="K30" s="41"/>
      <c r="M30" s="41"/>
    </row>
    <row r="31" spans="2:13" ht="20.100000000000001" hidden="1" customHeight="1" x14ac:dyDescent="0.15">
      <c r="B31" s="16"/>
      <c r="C31" s="40"/>
      <c r="E31" s="41"/>
      <c r="G31" s="41"/>
      <c r="I31" s="41"/>
      <c r="K31" s="41"/>
      <c r="M31" s="41"/>
    </row>
    <row r="32" spans="2:13" ht="20.100000000000001" hidden="1" customHeight="1" x14ac:dyDescent="0.15">
      <c r="B32" s="16"/>
      <c r="C32" s="40"/>
      <c r="E32" s="41"/>
      <c r="G32" s="41"/>
      <c r="I32" s="41"/>
      <c r="K32" s="41"/>
      <c r="M32" s="41"/>
    </row>
    <row r="33" spans="2:13" ht="20.100000000000001" hidden="1" customHeight="1" x14ac:dyDescent="0.15">
      <c r="B33" s="16"/>
      <c r="C33" s="40"/>
      <c r="E33" s="41"/>
      <c r="G33" s="41"/>
      <c r="I33" s="41"/>
      <c r="K33" s="41"/>
      <c r="M33" s="41"/>
    </row>
    <row r="34" spans="2:13" ht="20.100000000000001" hidden="1" customHeight="1" x14ac:dyDescent="0.15">
      <c r="B34" s="16"/>
      <c r="C34" s="40"/>
      <c r="E34" s="41"/>
      <c r="G34" s="41"/>
      <c r="I34" s="41"/>
      <c r="K34" s="41"/>
      <c r="M34" s="41"/>
    </row>
    <row r="35" spans="2:13" ht="20.100000000000001" hidden="1" customHeight="1" x14ac:dyDescent="0.15">
      <c r="B35" s="16"/>
      <c r="C35" s="42"/>
      <c r="E35" s="41"/>
      <c r="G35" s="41"/>
      <c r="I35" s="41"/>
      <c r="K35" s="41"/>
      <c r="M35" s="41"/>
    </row>
    <row r="36" spans="2:13" ht="20.100000000000001" hidden="1" customHeight="1" x14ac:dyDescent="0.15">
      <c r="B36" s="16"/>
      <c r="C36" s="40"/>
      <c r="E36" s="41"/>
      <c r="G36" s="41"/>
      <c r="I36" s="41"/>
      <c r="K36" s="41"/>
      <c r="M36" s="41"/>
    </row>
    <row r="37" spans="2:13" ht="20.100000000000001" hidden="1" customHeight="1" x14ac:dyDescent="0.15">
      <c r="B37" s="16"/>
      <c r="C37" s="40"/>
      <c r="E37" s="41"/>
      <c r="G37" s="41"/>
      <c r="I37" s="41"/>
      <c r="K37" s="41"/>
      <c r="M37" s="41"/>
    </row>
    <row r="38" spans="2:13" ht="20.100000000000001" hidden="1" customHeight="1" x14ac:dyDescent="0.15">
      <c r="B38" s="16"/>
      <c r="C38" s="40"/>
      <c r="E38" s="41"/>
      <c r="G38" s="41"/>
      <c r="I38" s="41"/>
      <c r="K38" s="41"/>
      <c r="M38" s="41"/>
    </row>
    <row r="39" spans="2:13" ht="20.100000000000001" hidden="1" customHeight="1" x14ac:dyDescent="0.15">
      <c r="B39" s="16"/>
      <c r="C39" s="40"/>
      <c r="E39" s="41"/>
      <c r="G39" s="41"/>
      <c r="I39" s="41"/>
      <c r="K39" s="41"/>
      <c r="M39" s="41"/>
    </row>
    <row r="40" spans="2:13" ht="20.100000000000001" hidden="1" customHeight="1" x14ac:dyDescent="0.15">
      <c r="B40" s="16"/>
      <c r="C40" s="40"/>
      <c r="E40" s="41"/>
      <c r="G40" s="41"/>
      <c r="I40" s="41"/>
      <c r="K40" s="41"/>
      <c r="M40" s="41"/>
    </row>
    <row r="41" spans="2:13" ht="20.100000000000001" hidden="1" customHeight="1" x14ac:dyDescent="0.15">
      <c r="B41" s="16"/>
      <c r="C41" s="40"/>
      <c r="E41" s="41"/>
      <c r="G41" s="41"/>
      <c r="I41" s="41"/>
      <c r="K41" s="41"/>
      <c r="M41" s="41"/>
    </row>
    <row r="42" spans="2:13" ht="20.100000000000001" hidden="1" customHeight="1" x14ac:dyDescent="0.15">
      <c r="B42" s="16"/>
      <c r="C42" s="40"/>
      <c r="E42" s="41"/>
      <c r="G42" s="41"/>
      <c r="I42" s="41"/>
      <c r="K42" s="41"/>
      <c r="M42" s="41"/>
    </row>
    <row r="43" spans="2:13" ht="20.100000000000001" hidden="1" customHeight="1" x14ac:dyDescent="0.15">
      <c r="B43" s="16"/>
      <c r="C43" s="40"/>
      <c r="E43" s="41"/>
      <c r="G43" s="41"/>
      <c r="I43" s="41"/>
      <c r="K43" s="41"/>
      <c r="M43" s="41"/>
    </row>
    <row r="44" spans="2:13" ht="20.100000000000001" hidden="1" customHeight="1" x14ac:dyDescent="0.15">
      <c r="B44" s="16"/>
      <c r="C44" s="40"/>
      <c r="E44" s="41"/>
      <c r="G44" s="41"/>
      <c r="I44" s="41"/>
      <c r="K44" s="41"/>
      <c r="M44" s="41"/>
    </row>
    <row r="45" spans="2:13" ht="20.100000000000001" hidden="1" customHeight="1" x14ac:dyDescent="0.15">
      <c r="B45" s="16"/>
      <c r="C45" s="45"/>
      <c r="E45" s="41"/>
      <c r="G45" s="41"/>
      <c r="I45" s="41"/>
      <c r="K45" s="41"/>
      <c r="M45" s="41"/>
    </row>
    <row r="46" spans="2:13" ht="20.100000000000001" customHeight="1" thickBot="1" x14ac:dyDescent="0.2">
      <c r="B46" s="16"/>
      <c r="C46" s="47" t="s">
        <v>77</v>
      </c>
      <c r="D46" s="53"/>
      <c r="E46" s="51">
        <v>14.3</v>
      </c>
      <c r="F46" s="53"/>
      <c r="G46" s="51">
        <v>15.2</v>
      </c>
      <c r="H46" s="53"/>
      <c r="I46" s="51">
        <v>15.3</v>
      </c>
      <c r="J46" s="53"/>
      <c r="K46" s="51">
        <f>100-K26</f>
        <v>15.900000000000006</v>
      </c>
      <c r="L46" s="53"/>
      <c r="M46" s="51">
        <f>100-M26</f>
        <v>17.400000000000006</v>
      </c>
    </row>
    <row r="47" spans="2:13" x14ac:dyDescent="0.15">
      <c r="C47" t="s">
        <v>110</v>
      </c>
    </row>
    <row r="48" spans="2:13" x14ac:dyDescent="0.15">
      <c r="C48" t="s">
        <v>138</v>
      </c>
    </row>
    <row r="49" spans="3:3" x14ac:dyDescent="0.15">
      <c r="C49"/>
    </row>
    <row r="50" spans="3:3" x14ac:dyDescent="0.15">
      <c r="C50" s="68" t="s">
        <v>119</v>
      </c>
    </row>
    <row r="51" spans="3:3" x14ac:dyDescent="0.15">
      <c r="C51" t="s">
        <v>80</v>
      </c>
    </row>
    <row r="52" spans="3:3" x14ac:dyDescent="0.15">
      <c r="C52"/>
    </row>
  </sheetData>
  <mergeCells count="6">
    <mergeCell ref="L3:M3"/>
    <mergeCell ref="D3:E3"/>
    <mergeCell ref="F3:G3"/>
    <mergeCell ref="C3:C4"/>
    <mergeCell ref="H3:I3"/>
    <mergeCell ref="J3:K3"/>
  </mergeCells>
  <phoneticPr fontId="2"/>
  <pageMargins left="0.78740157480314965" right="0.78740157480314965" top="0.9055118110236221" bottom="0.6692913385826772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52"/>
  <sheetViews>
    <sheetView showGridLines="0" zoomScaleNormal="100" workbookViewId="0">
      <selection activeCell="C1" sqref="C1"/>
    </sheetView>
  </sheetViews>
  <sheetFormatPr defaultRowHeight="13.5" x14ac:dyDescent="0.15"/>
  <cols>
    <col min="1" max="2" width="1.875" style="1" customWidth="1"/>
    <col min="3" max="3" width="5.625" style="1" customWidth="1"/>
    <col min="4" max="4" width="13.625" style="1" customWidth="1"/>
    <col min="5" max="5" width="6.5" style="1" customWidth="1"/>
    <col min="6" max="6" width="13.625" style="1" customWidth="1"/>
    <col min="7" max="7" width="6.5" style="1" customWidth="1"/>
    <col min="8" max="8" width="13.625" style="1" customWidth="1"/>
    <col min="9" max="9" width="6.5" style="1" customWidth="1"/>
    <col min="10" max="10" width="13.625" style="1" customWidth="1"/>
    <col min="11" max="11" width="6.5" style="1" customWidth="1"/>
    <col min="12" max="12" width="13.625" style="1" customWidth="1"/>
    <col min="13" max="13" width="6.5" style="1" customWidth="1"/>
    <col min="14" max="14" width="13.625" style="1" customWidth="1"/>
    <col min="15" max="15" width="6.5" style="1" customWidth="1"/>
    <col min="16" max="16384" width="9" style="1"/>
  </cols>
  <sheetData>
    <row r="1" spans="2:15" ht="22.5" customHeight="1" x14ac:dyDescent="0.15">
      <c r="C1" s="2" t="s">
        <v>155</v>
      </c>
      <c r="E1" s="3"/>
    </row>
    <row r="2" spans="2:15" ht="14.25" thickBot="1" x14ac:dyDescent="0.2">
      <c r="B2" s="3"/>
      <c r="C2" s="3"/>
      <c r="K2" s="3"/>
      <c r="L2" s="3"/>
      <c r="M2" s="3"/>
      <c r="O2" s="3"/>
    </row>
    <row r="3" spans="2:15" ht="20.100000000000001" customHeight="1" x14ac:dyDescent="0.15">
      <c r="B3" s="4"/>
      <c r="C3" s="79" t="s">
        <v>1</v>
      </c>
      <c r="D3" s="82" t="s">
        <v>84</v>
      </c>
      <c r="E3" s="83"/>
      <c r="F3" s="84" t="s">
        <v>86</v>
      </c>
      <c r="G3" s="85"/>
      <c r="H3" s="86" t="s">
        <v>92</v>
      </c>
      <c r="I3" s="82"/>
      <c r="J3" s="81" t="s">
        <v>111</v>
      </c>
      <c r="K3" s="82"/>
      <c r="L3" s="81" t="s">
        <v>120</v>
      </c>
      <c r="M3" s="82"/>
      <c r="N3" s="77" t="s">
        <v>139</v>
      </c>
      <c r="O3" s="78"/>
    </row>
    <row r="4" spans="2:15" ht="20.100000000000001" customHeight="1" x14ac:dyDescent="0.15">
      <c r="B4" s="4"/>
      <c r="C4" s="80"/>
      <c r="D4" s="5" t="s">
        <v>14</v>
      </c>
      <c r="E4" s="9" t="s">
        <v>16</v>
      </c>
      <c r="F4" s="5" t="s">
        <v>14</v>
      </c>
      <c r="G4" s="8" t="s">
        <v>16</v>
      </c>
      <c r="H4" s="60" t="s">
        <v>14</v>
      </c>
      <c r="I4" s="5" t="s">
        <v>16</v>
      </c>
      <c r="J4" s="69" t="s">
        <v>112</v>
      </c>
      <c r="K4" s="69" t="s">
        <v>113</v>
      </c>
      <c r="L4" s="69" t="s">
        <v>112</v>
      </c>
      <c r="M4" s="69" t="s">
        <v>113</v>
      </c>
      <c r="N4" s="5" t="s">
        <v>112</v>
      </c>
      <c r="O4" s="9" t="s">
        <v>113</v>
      </c>
    </row>
    <row r="5" spans="2:15" ht="20.100000000000001" customHeight="1" x14ac:dyDescent="0.15">
      <c r="B5" s="16"/>
      <c r="C5" s="10">
        <v>1</v>
      </c>
      <c r="D5" s="11" t="s">
        <v>18</v>
      </c>
      <c r="E5" s="19">
        <v>37.700000000000003</v>
      </c>
      <c r="F5" s="58" t="s">
        <v>18</v>
      </c>
      <c r="G5" s="17">
        <v>37.299999999999997</v>
      </c>
      <c r="H5" s="65" t="s">
        <v>93</v>
      </c>
      <c r="I5" s="12">
        <v>37.6</v>
      </c>
      <c r="J5" s="11" t="s">
        <v>17</v>
      </c>
      <c r="K5" s="12">
        <v>37.4</v>
      </c>
      <c r="L5" s="71" t="s">
        <v>121</v>
      </c>
      <c r="M5" s="12">
        <v>37.5</v>
      </c>
      <c r="N5" s="11" t="s">
        <v>17</v>
      </c>
      <c r="O5" s="19">
        <v>36.700000000000003</v>
      </c>
    </row>
    <row r="6" spans="2:15" ht="20.100000000000001" customHeight="1" x14ac:dyDescent="0.15">
      <c r="B6" s="16"/>
      <c r="C6" s="20">
        <v>2</v>
      </c>
      <c r="D6" s="21" t="s">
        <v>22</v>
      </c>
      <c r="E6" s="27">
        <v>10.6</v>
      </c>
      <c r="F6" s="59" t="s">
        <v>22</v>
      </c>
      <c r="G6" s="26">
        <v>10.6</v>
      </c>
      <c r="H6" s="66" t="s">
        <v>94</v>
      </c>
      <c r="I6" s="23">
        <v>9.9</v>
      </c>
      <c r="J6" s="59" t="s">
        <v>21</v>
      </c>
      <c r="K6" s="23">
        <v>9.9</v>
      </c>
      <c r="L6" s="72" t="s">
        <v>122</v>
      </c>
      <c r="M6" s="23">
        <v>9.8000000000000007</v>
      </c>
      <c r="N6" s="21" t="s">
        <v>20</v>
      </c>
      <c r="O6" s="27">
        <v>9.6</v>
      </c>
    </row>
    <row r="7" spans="2:15" ht="20.100000000000001" customHeight="1" x14ac:dyDescent="0.15">
      <c r="B7" s="16"/>
      <c r="C7" s="20">
        <v>3</v>
      </c>
      <c r="D7" s="21" t="s">
        <v>21</v>
      </c>
      <c r="E7" s="27">
        <v>10.3</v>
      </c>
      <c r="F7" s="59" t="s">
        <v>21</v>
      </c>
      <c r="G7" s="26">
        <v>10.3</v>
      </c>
      <c r="H7" s="66" t="s">
        <v>95</v>
      </c>
      <c r="I7" s="23">
        <v>9.8000000000000007</v>
      </c>
      <c r="J7" s="59" t="s">
        <v>22</v>
      </c>
      <c r="K7" s="23">
        <v>9.4</v>
      </c>
      <c r="L7" s="72" t="s">
        <v>123</v>
      </c>
      <c r="M7" s="23">
        <v>9.5</v>
      </c>
      <c r="N7" s="21" t="s">
        <v>23</v>
      </c>
      <c r="O7" s="27">
        <v>9.5</v>
      </c>
    </row>
    <row r="8" spans="2:15" ht="20.100000000000001" customHeight="1" x14ac:dyDescent="0.15">
      <c r="B8" s="16"/>
      <c r="C8" s="20">
        <v>4</v>
      </c>
      <c r="D8" s="21" t="s">
        <v>24</v>
      </c>
      <c r="E8" s="27">
        <v>8</v>
      </c>
      <c r="F8" s="59" t="s">
        <v>88</v>
      </c>
      <c r="G8" s="26">
        <v>7.8</v>
      </c>
      <c r="H8" s="66" t="s">
        <v>96</v>
      </c>
      <c r="I8" s="23">
        <v>7.7</v>
      </c>
      <c r="J8" s="21" t="s">
        <v>19</v>
      </c>
      <c r="K8" s="23">
        <v>7.7</v>
      </c>
      <c r="L8" s="72" t="s">
        <v>124</v>
      </c>
      <c r="M8" s="23">
        <v>7.3</v>
      </c>
      <c r="N8" s="21" t="s">
        <v>19</v>
      </c>
      <c r="O8" s="27">
        <v>7.5</v>
      </c>
    </row>
    <row r="9" spans="2:15" ht="20.100000000000001" customHeight="1" x14ac:dyDescent="0.15">
      <c r="B9" s="16"/>
      <c r="C9" s="20">
        <v>5</v>
      </c>
      <c r="D9" s="21" t="s">
        <v>27</v>
      </c>
      <c r="E9" s="27">
        <v>3.4</v>
      </c>
      <c r="F9" s="59" t="s">
        <v>27</v>
      </c>
      <c r="G9" s="26">
        <v>3.3</v>
      </c>
      <c r="H9" s="66" t="s">
        <v>97</v>
      </c>
      <c r="I9" s="23">
        <v>3.2</v>
      </c>
      <c r="J9" s="21" t="s">
        <v>26</v>
      </c>
      <c r="K9" s="23">
        <v>3.2</v>
      </c>
      <c r="L9" s="72" t="s">
        <v>125</v>
      </c>
      <c r="M9" s="23">
        <v>3.1</v>
      </c>
      <c r="N9" s="59" t="s">
        <v>140</v>
      </c>
      <c r="O9" s="27">
        <v>3</v>
      </c>
    </row>
    <row r="10" spans="2:15" ht="20.100000000000001" customHeight="1" x14ac:dyDescent="0.15">
      <c r="B10" s="16"/>
      <c r="C10" s="20">
        <v>6</v>
      </c>
      <c r="D10" s="21" t="s">
        <v>29</v>
      </c>
      <c r="E10" s="27">
        <v>3</v>
      </c>
      <c r="F10" s="59" t="s">
        <v>36</v>
      </c>
      <c r="G10" s="26">
        <v>3</v>
      </c>
      <c r="H10" s="66" t="s">
        <v>98</v>
      </c>
      <c r="I10" s="23">
        <v>2.8</v>
      </c>
      <c r="J10" s="21" t="s">
        <v>40</v>
      </c>
      <c r="K10" s="23">
        <v>2.8</v>
      </c>
      <c r="L10" s="72" t="s">
        <v>126</v>
      </c>
      <c r="M10" s="23">
        <v>3</v>
      </c>
      <c r="N10" s="59" t="s">
        <v>141</v>
      </c>
      <c r="O10" s="27">
        <v>2.9</v>
      </c>
    </row>
    <row r="11" spans="2:15" ht="20.100000000000001" customHeight="1" x14ac:dyDescent="0.15">
      <c r="B11" s="16"/>
      <c r="C11" s="20">
        <v>7</v>
      </c>
      <c r="D11" s="21" t="s">
        <v>34</v>
      </c>
      <c r="E11" s="27">
        <v>2.7</v>
      </c>
      <c r="F11" s="59" t="s">
        <v>29</v>
      </c>
      <c r="G11" s="26">
        <v>2.8</v>
      </c>
      <c r="H11" s="66" t="s">
        <v>99</v>
      </c>
      <c r="I11" s="23">
        <v>2.6</v>
      </c>
      <c r="J11" s="21" t="s">
        <v>33</v>
      </c>
      <c r="K11" s="23">
        <v>2.7</v>
      </c>
      <c r="L11" s="72" t="s">
        <v>127</v>
      </c>
      <c r="M11" s="23">
        <v>2.7</v>
      </c>
      <c r="N11" s="59" t="s">
        <v>142</v>
      </c>
      <c r="O11" s="27">
        <v>2.7</v>
      </c>
    </row>
    <row r="12" spans="2:15" ht="20.100000000000001" customHeight="1" x14ac:dyDescent="0.15">
      <c r="B12" s="16"/>
      <c r="C12" s="20">
        <v>8</v>
      </c>
      <c r="D12" s="21" t="s">
        <v>36</v>
      </c>
      <c r="E12" s="27">
        <v>2.6</v>
      </c>
      <c r="F12" s="59" t="s">
        <v>89</v>
      </c>
      <c r="G12" s="26">
        <v>2.4</v>
      </c>
      <c r="H12" s="66" t="s">
        <v>100</v>
      </c>
      <c r="I12" s="23">
        <v>2.1</v>
      </c>
      <c r="J12" s="21" t="s">
        <v>25</v>
      </c>
      <c r="K12" s="23">
        <v>2</v>
      </c>
      <c r="L12" s="72" t="s">
        <v>128</v>
      </c>
      <c r="M12" s="23">
        <v>1.8</v>
      </c>
      <c r="N12" s="59" t="s">
        <v>45</v>
      </c>
      <c r="O12" s="27">
        <v>1.9</v>
      </c>
    </row>
    <row r="13" spans="2:15" ht="20.100000000000001" customHeight="1" x14ac:dyDescent="0.15">
      <c r="B13" s="16"/>
      <c r="C13" s="20">
        <v>9</v>
      </c>
      <c r="D13" s="21" t="s">
        <v>38</v>
      </c>
      <c r="E13" s="27">
        <v>1.7</v>
      </c>
      <c r="F13" s="59" t="s">
        <v>38</v>
      </c>
      <c r="G13" s="26">
        <v>1.6</v>
      </c>
      <c r="H13" s="66" t="s">
        <v>101</v>
      </c>
      <c r="I13" s="23">
        <v>1.6</v>
      </c>
      <c r="J13" s="59" t="s">
        <v>114</v>
      </c>
      <c r="K13" s="23">
        <v>1.6</v>
      </c>
      <c r="L13" s="72" t="s">
        <v>129</v>
      </c>
      <c r="M13" s="23">
        <v>1.8</v>
      </c>
      <c r="N13" s="59" t="s">
        <v>44</v>
      </c>
      <c r="O13" s="27">
        <v>1.5</v>
      </c>
    </row>
    <row r="14" spans="2:15" ht="20.100000000000001" customHeight="1" x14ac:dyDescent="0.15">
      <c r="B14" s="16"/>
      <c r="C14" s="20">
        <v>10</v>
      </c>
      <c r="D14" s="21" t="s">
        <v>35</v>
      </c>
      <c r="E14" s="27">
        <v>1.4</v>
      </c>
      <c r="F14" s="59" t="s">
        <v>45</v>
      </c>
      <c r="G14" s="26">
        <v>1.3</v>
      </c>
      <c r="H14" s="67" t="s">
        <v>102</v>
      </c>
      <c r="I14" s="23">
        <v>1.5</v>
      </c>
      <c r="J14" s="70" t="s">
        <v>38</v>
      </c>
      <c r="K14" s="23">
        <v>1.4</v>
      </c>
      <c r="L14" s="73" t="s">
        <v>44</v>
      </c>
      <c r="M14" s="23">
        <v>1.4</v>
      </c>
      <c r="N14" s="59" t="s">
        <v>143</v>
      </c>
      <c r="O14" s="27">
        <v>1.5</v>
      </c>
    </row>
    <row r="15" spans="2:15" ht="20.100000000000001" customHeight="1" x14ac:dyDescent="0.15">
      <c r="B15" s="16"/>
      <c r="C15" s="30" t="s">
        <v>41</v>
      </c>
      <c r="D15" s="37"/>
      <c r="E15" s="38">
        <v>81.400000000000006</v>
      </c>
      <c r="F15" s="33"/>
      <c r="G15" s="36">
        <v>80.400000000000006</v>
      </c>
      <c r="H15" s="63"/>
      <c r="I15" s="32">
        <v>78.8</v>
      </c>
      <c r="J15" s="33"/>
      <c r="K15" s="32">
        <v>78.2</v>
      </c>
      <c r="L15" s="31"/>
      <c r="M15" s="32">
        <v>77.599999999999994</v>
      </c>
      <c r="N15" s="37"/>
      <c r="O15" s="38">
        <v>76.8</v>
      </c>
    </row>
    <row r="16" spans="2:15" ht="20.100000000000001" customHeight="1" x14ac:dyDescent="0.15">
      <c r="B16" s="16"/>
      <c r="C16" s="20">
        <v>11</v>
      </c>
      <c r="D16" s="11" t="s">
        <v>45</v>
      </c>
      <c r="E16" s="19">
        <v>1.2</v>
      </c>
      <c r="F16" s="59" t="s">
        <v>44</v>
      </c>
      <c r="G16" s="26">
        <v>1.2</v>
      </c>
      <c r="H16" s="65" t="s">
        <v>44</v>
      </c>
      <c r="I16" s="23">
        <v>1.2</v>
      </c>
      <c r="J16" s="11" t="s">
        <v>44</v>
      </c>
      <c r="K16" s="23">
        <v>1.3</v>
      </c>
      <c r="L16" s="71" t="s">
        <v>130</v>
      </c>
      <c r="M16" s="23">
        <v>1.3</v>
      </c>
      <c r="N16" s="58" t="s">
        <v>144</v>
      </c>
      <c r="O16" s="19">
        <v>1.4</v>
      </c>
    </row>
    <row r="17" spans="2:15" ht="20.100000000000001" customHeight="1" x14ac:dyDescent="0.15">
      <c r="B17" s="16"/>
      <c r="C17" s="20">
        <v>12</v>
      </c>
      <c r="D17" s="21" t="s">
        <v>50</v>
      </c>
      <c r="E17" s="27">
        <v>1.1000000000000001</v>
      </c>
      <c r="F17" s="59" t="s">
        <v>53</v>
      </c>
      <c r="G17" s="26">
        <v>1.1000000000000001</v>
      </c>
      <c r="H17" s="66" t="s">
        <v>103</v>
      </c>
      <c r="I17" s="23">
        <v>1.2</v>
      </c>
      <c r="J17" s="21" t="s">
        <v>70</v>
      </c>
      <c r="K17" s="23">
        <v>1.2</v>
      </c>
      <c r="L17" s="72" t="s">
        <v>131</v>
      </c>
      <c r="M17" s="23">
        <v>1.3</v>
      </c>
      <c r="N17" s="59" t="s">
        <v>145</v>
      </c>
      <c r="O17" s="27">
        <v>1.2</v>
      </c>
    </row>
    <row r="18" spans="2:15" ht="20.100000000000001" customHeight="1" x14ac:dyDescent="0.15">
      <c r="B18" s="16"/>
      <c r="C18" s="20">
        <v>13</v>
      </c>
      <c r="D18" s="21" t="s">
        <v>54</v>
      </c>
      <c r="E18" s="27">
        <v>0.9</v>
      </c>
      <c r="F18" s="59" t="s">
        <v>57</v>
      </c>
      <c r="G18" s="26">
        <v>1.1000000000000001</v>
      </c>
      <c r="H18" s="66" t="s">
        <v>104</v>
      </c>
      <c r="I18" s="23">
        <v>1</v>
      </c>
      <c r="J18" s="21" t="s">
        <v>52</v>
      </c>
      <c r="K18" s="23">
        <v>1.1000000000000001</v>
      </c>
      <c r="L18" s="72" t="s">
        <v>132</v>
      </c>
      <c r="M18" s="23">
        <v>1.1000000000000001</v>
      </c>
      <c r="N18" s="59" t="s">
        <v>146</v>
      </c>
      <c r="O18" s="27">
        <v>1.1000000000000001</v>
      </c>
    </row>
    <row r="19" spans="2:15" ht="20.100000000000001" customHeight="1" x14ac:dyDescent="0.15">
      <c r="B19" s="16"/>
      <c r="C19" s="20">
        <v>14</v>
      </c>
      <c r="D19" s="21" t="s">
        <v>57</v>
      </c>
      <c r="E19" s="27">
        <v>0.9</v>
      </c>
      <c r="F19" s="59" t="s">
        <v>35</v>
      </c>
      <c r="G19" s="26">
        <v>1</v>
      </c>
      <c r="H19" s="66" t="s">
        <v>53</v>
      </c>
      <c r="I19" s="23">
        <v>1</v>
      </c>
      <c r="J19" s="59" t="s">
        <v>53</v>
      </c>
      <c r="K19" s="23">
        <v>1</v>
      </c>
      <c r="L19" s="72" t="s">
        <v>53</v>
      </c>
      <c r="M19" s="23">
        <v>0.9</v>
      </c>
      <c r="N19" s="59" t="s">
        <v>53</v>
      </c>
      <c r="O19" s="27">
        <v>1</v>
      </c>
    </row>
    <row r="20" spans="2:15" ht="20.100000000000001" customHeight="1" x14ac:dyDescent="0.15">
      <c r="B20" s="16"/>
      <c r="C20" s="20">
        <v>15</v>
      </c>
      <c r="D20" s="21" t="s">
        <v>49</v>
      </c>
      <c r="E20" s="27">
        <v>0.8</v>
      </c>
      <c r="F20" s="59" t="s">
        <v>49</v>
      </c>
      <c r="G20" s="26">
        <v>0.9</v>
      </c>
      <c r="H20" s="66" t="s">
        <v>85</v>
      </c>
      <c r="I20" s="23">
        <v>0.8</v>
      </c>
      <c r="J20" s="21" t="s">
        <v>85</v>
      </c>
      <c r="K20" s="23">
        <v>0.8</v>
      </c>
      <c r="L20" s="72" t="s">
        <v>133</v>
      </c>
      <c r="M20" s="23">
        <v>0.8</v>
      </c>
      <c r="N20" s="59" t="s">
        <v>147</v>
      </c>
      <c r="O20" s="27">
        <v>0.9</v>
      </c>
    </row>
    <row r="21" spans="2:15" ht="20.100000000000001" customHeight="1" x14ac:dyDescent="0.15">
      <c r="B21" s="16"/>
      <c r="C21" s="20">
        <v>16</v>
      </c>
      <c r="D21" s="21" t="s">
        <v>69</v>
      </c>
      <c r="E21" s="27">
        <v>0.6</v>
      </c>
      <c r="F21" s="59" t="s">
        <v>90</v>
      </c>
      <c r="G21" s="26">
        <v>0.6</v>
      </c>
      <c r="H21" s="66" t="s">
        <v>105</v>
      </c>
      <c r="I21" s="23">
        <v>0.7</v>
      </c>
      <c r="J21" s="59" t="s">
        <v>116</v>
      </c>
      <c r="K21" s="23">
        <v>0.7</v>
      </c>
      <c r="L21" s="72" t="s">
        <v>85</v>
      </c>
      <c r="M21" s="23">
        <v>0.8</v>
      </c>
      <c r="N21" s="59" t="s">
        <v>85</v>
      </c>
      <c r="O21" s="27">
        <v>0.7</v>
      </c>
    </row>
    <row r="22" spans="2:15" ht="20.100000000000001" customHeight="1" x14ac:dyDescent="0.15">
      <c r="B22" s="16"/>
      <c r="C22" s="20">
        <v>17</v>
      </c>
      <c r="D22" s="21" t="s">
        <v>65</v>
      </c>
      <c r="E22" s="27">
        <v>0.6</v>
      </c>
      <c r="F22" s="59" t="s">
        <v>65</v>
      </c>
      <c r="G22" s="26">
        <v>0.6</v>
      </c>
      <c r="H22" s="66" t="s">
        <v>106</v>
      </c>
      <c r="I22" s="23">
        <v>0.6</v>
      </c>
      <c r="J22" s="59" t="s">
        <v>117</v>
      </c>
      <c r="K22" s="23">
        <v>0.6</v>
      </c>
      <c r="L22" s="72" t="s">
        <v>134</v>
      </c>
      <c r="M22" s="23">
        <v>0.6</v>
      </c>
      <c r="N22" s="59" t="s">
        <v>136</v>
      </c>
      <c r="O22" s="27">
        <v>0.7</v>
      </c>
    </row>
    <row r="23" spans="2:15" ht="20.100000000000001" customHeight="1" x14ac:dyDescent="0.15">
      <c r="B23" s="16"/>
      <c r="C23" s="20">
        <v>18</v>
      </c>
      <c r="D23" s="21" t="s">
        <v>62</v>
      </c>
      <c r="E23" s="27">
        <v>0.6</v>
      </c>
      <c r="F23" s="59" t="s">
        <v>62</v>
      </c>
      <c r="G23" s="26">
        <v>0.6</v>
      </c>
      <c r="H23" s="66" t="s">
        <v>107</v>
      </c>
      <c r="I23" s="23">
        <v>0.6</v>
      </c>
      <c r="J23" s="59" t="s">
        <v>118</v>
      </c>
      <c r="K23" s="23">
        <v>0.5</v>
      </c>
      <c r="L23" s="72" t="s">
        <v>135</v>
      </c>
      <c r="M23" s="23">
        <v>0.6</v>
      </c>
      <c r="N23" s="59" t="s">
        <v>148</v>
      </c>
      <c r="O23" s="27">
        <v>0.6</v>
      </c>
    </row>
    <row r="24" spans="2:15" ht="20.100000000000001" customHeight="1" x14ac:dyDescent="0.15">
      <c r="B24" s="16"/>
      <c r="C24" s="20">
        <v>19</v>
      </c>
      <c r="D24" s="21" t="s">
        <v>85</v>
      </c>
      <c r="E24" s="27">
        <v>0.5</v>
      </c>
      <c r="F24" s="59" t="s">
        <v>85</v>
      </c>
      <c r="G24" s="26">
        <v>0.6</v>
      </c>
      <c r="H24" s="66" t="s">
        <v>108</v>
      </c>
      <c r="I24" s="23">
        <v>0.5</v>
      </c>
      <c r="J24" s="59" t="s">
        <v>69</v>
      </c>
      <c r="K24" s="23">
        <v>0.5</v>
      </c>
      <c r="L24" s="72" t="s">
        <v>136</v>
      </c>
      <c r="M24" s="23">
        <v>0.6</v>
      </c>
      <c r="N24" s="59" t="s">
        <v>149</v>
      </c>
      <c r="O24" s="27">
        <v>0.6</v>
      </c>
    </row>
    <row r="25" spans="2:15" ht="20.100000000000001" customHeight="1" x14ac:dyDescent="0.15">
      <c r="B25" s="16"/>
      <c r="C25" s="20">
        <v>20</v>
      </c>
      <c r="D25" s="21" t="s">
        <v>72</v>
      </c>
      <c r="E25" s="27">
        <v>0.5</v>
      </c>
      <c r="F25" s="59" t="s">
        <v>91</v>
      </c>
      <c r="G25" s="26">
        <v>0.5</v>
      </c>
      <c r="H25" s="67" t="s">
        <v>109</v>
      </c>
      <c r="I25" s="23">
        <v>0.5</v>
      </c>
      <c r="J25" s="28" t="s">
        <v>115</v>
      </c>
      <c r="K25" s="23">
        <v>0.5</v>
      </c>
      <c r="L25" s="73" t="s">
        <v>137</v>
      </c>
      <c r="M25" s="23">
        <v>0.5</v>
      </c>
      <c r="N25" s="59" t="s">
        <v>150</v>
      </c>
      <c r="O25" s="27">
        <v>0.6</v>
      </c>
    </row>
    <row r="26" spans="2:15" ht="20.100000000000001" customHeight="1" x14ac:dyDescent="0.15">
      <c r="B26" s="16"/>
      <c r="C26" s="30" t="s">
        <v>76</v>
      </c>
      <c r="D26" s="39"/>
      <c r="E26" s="19">
        <v>89.1</v>
      </c>
      <c r="F26" s="33"/>
      <c r="G26" s="36">
        <v>88.6</v>
      </c>
      <c r="H26" s="63"/>
      <c r="I26" s="32">
        <v>86.8</v>
      </c>
      <c r="J26" s="33"/>
      <c r="K26" s="32">
        <v>86.5</v>
      </c>
      <c r="L26" s="31"/>
      <c r="M26" s="32">
        <v>86.2</v>
      </c>
      <c r="N26" s="39"/>
      <c r="O26" s="19">
        <v>85.6</v>
      </c>
    </row>
    <row r="27" spans="2:15" ht="20.100000000000001" hidden="1" customHeight="1" x14ac:dyDescent="0.15">
      <c r="B27" s="16"/>
      <c r="C27" s="40"/>
      <c r="D27" s="57"/>
      <c r="E27" s="41"/>
      <c r="F27" s="21"/>
      <c r="G27" s="26"/>
      <c r="H27" s="61"/>
      <c r="I27" s="23"/>
      <c r="J27" s="21"/>
      <c r="K27" s="23"/>
      <c r="L27" s="24"/>
      <c r="M27" s="25"/>
      <c r="O27" s="41"/>
    </row>
    <row r="28" spans="2:15" ht="20.100000000000001" hidden="1" customHeight="1" x14ac:dyDescent="0.15">
      <c r="B28" s="16"/>
      <c r="C28" s="40"/>
      <c r="D28" s="57"/>
      <c r="E28" s="41"/>
      <c r="F28" s="21"/>
      <c r="G28" s="26"/>
      <c r="H28" s="61"/>
      <c r="I28" s="23"/>
      <c r="J28" s="21"/>
      <c r="K28" s="23"/>
      <c r="L28" s="24"/>
      <c r="M28" s="25"/>
      <c r="O28" s="41"/>
    </row>
    <row r="29" spans="2:15" ht="20.100000000000001" hidden="1" customHeight="1" x14ac:dyDescent="0.15">
      <c r="B29" s="16"/>
      <c r="C29" s="40"/>
      <c r="D29" s="57"/>
      <c r="E29" s="41"/>
      <c r="F29" s="21"/>
      <c r="G29" s="26"/>
      <c r="H29" s="61"/>
      <c r="I29" s="23"/>
      <c r="J29" s="21"/>
      <c r="K29" s="23"/>
      <c r="L29" s="24"/>
      <c r="M29" s="25"/>
      <c r="O29" s="41"/>
    </row>
    <row r="30" spans="2:15" ht="20.100000000000001" hidden="1" customHeight="1" x14ac:dyDescent="0.15">
      <c r="B30" s="16"/>
      <c r="C30" s="40"/>
      <c r="D30" s="57"/>
      <c r="E30" s="41"/>
      <c r="F30" s="21"/>
      <c r="G30" s="26"/>
      <c r="H30" s="61"/>
      <c r="I30" s="23"/>
      <c r="J30" s="21"/>
      <c r="K30" s="23"/>
      <c r="L30" s="24"/>
      <c r="M30" s="25"/>
      <c r="O30" s="41"/>
    </row>
    <row r="31" spans="2:15" ht="20.100000000000001" hidden="1" customHeight="1" x14ac:dyDescent="0.15">
      <c r="B31" s="16"/>
      <c r="C31" s="40"/>
      <c r="D31" s="57"/>
      <c r="E31" s="41"/>
      <c r="F31" s="21"/>
      <c r="G31" s="26"/>
      <c r="H31" s="61"/>
      <c r="I31" s="23"/>
      <c r="J31" s="21"/>
      <c r="K31" s="23"/>
      <c r="L31" s="24"/>
      <c r="M31" s="25"/>
      <c r="O31" s="41"/>
    </row>
    <row r="32" spans="2:15" ht="20.100000000000001" hidden="1" customHeight="1" x14ac:dyDescent="0.15">
      <c r="B32" s="16"/>
      <c r="C32" s="40"/>
      <c r="D32" s="57"/>
      <c r="E32" s="41"/>
      <c r="F32" s="21"/>
      <c r="G32" s="26"/>
      <c r="H32" s="61"/>
      <c r="I32" s="23"/>
      <c r="J32" s="21"/>
      <c r="K32" s="23"/>
      <c r="L32" s="24"/>
      <c r="M32" s="25"/>
      <c r="O32" s="41"/>
    </row>
    <row r="33" spans="2:15" ht="20.100000000000001" hidden="1" customHeight="1" x14ac:dyDescent="0.15">
      <c r="B33" s="16"/>
      <c r="C33" s="40"/>
      <c r="D33" s="57"/>
      <c r="E33" s="41"/>
      <c r="F33" s="21"/>
      <c r="G33" s="26"/>
      <c r="H33" s="61"/>
      <c r="I33" s="23"/>
      <c r="J33" s="21"/>
      <c r="K33" s="23"/>
      <c r="L33" s="24"/>
      <c r="M33" s="25"/>
      <c r="O33" s="41"/>
    </row>
    <row r="34" spans="2:15" ht="20.100000000000001" hidden="1" customHeight="1" x14ac:dyDescent="0.15">
      <c r="B34" s="16"/>
      <c r="C34" s="40"/>
      <c r="D34" s="57"/>
      <c r="E34" s="41"/>
      <c r="F34" s="21"/>
      <c r="G34" s="26"/>
      <c r="H34" s="61"/>
      <c r="I34" s="23"/>
      <c r="J34" s="21"/>
      <c r="K34" s="23"/>
      <c r="L34" s="24"/>
      <c r="M34" s="25"/>
      <c r="O34" s="41"/>
    </row>
    <row r="35" spans="2:15" ht="20.100000000000001" hidden="1" customHeight="1" x14ac:dyDescent="0.15">
      <c r="B35" s="16"/>
      <c r="C35" s="42"/>
      <c r="D35" s="57"/>
      <c r="E35" s="41"/>
      <c r="F35" s="33"/>
      <c r="G35" s="36"/>
      <c r="H35" s="63"/>
      <c r="I35" s="32"/>
      <c r="J35" s="33"/>
      <c r="K35" s="32"/>
      <c r="L35" s="31"/>
      <c r="M35" s="35"/>
      <c r="O35" s="41"/>
    </row>
    <row r="36" spans="2:15" ht="20.100000000000001" hidden="1" customHeight="1" x14ac:dyDescent="0.15">
      <c r="B36" s="16"/>
      <c r="C36" s="40"/>
      <c r="D36" s="57"/>
      <c r="E36" s="41"/>
      <c r="F36" s="21"/>
      <c r="G36" s="26"/>
      <c r="H36" s="61"/>
      <c r="I36" s="23"/>
      <c r="J36" s="21"/>
      <c r="K36" s="23"/>
      <c r="L36" s="24"/>
      <c r="M36" s="25"/>
      <c r="O36" s="41"/>
    </row>
    <row r="37" spans="2:15" ht="20.100000000000001" hidden="1" customHeight="1" x14ac:dyDescent="0.15">
      <c r="B37" s="16"/>
      <c r="C37" s="40"/>
      <c r="D37" s="57"/>
      <c r="E37" s="41"/>
      <c r="F37" s="21"/>
      <c r="G37" s="26"/>
      <c r="H37" s="61"/>
      <c r="I37" s="23"/>
      <c r="J37" s="21"/>
      <c r="K37" s="23"/>
      <c r="L37" s="24"/>
      <c r="M37" s="25"/>
      <c r="O37" s="41"/>
    </row>
    <row r="38" spans="2:15" ht="20.100000000000001" hidden="1" customHeight="1" x14ac:dyDescent="0.15">
      <c r="B38" s="16"/>
      <c r="C38" s="40"/>
      <c r="D38" s="57"/>
      <c r="E38" s="41"/>
      <c r="F38" s="21"/>
      <c r="G38" s="26"/>
      <c r="H38" s="61"/>
      <c r="I38" s="23"/>
      <c r="J38" s="21"/>
      <c r="K38" s="23"/>
      <c r="L38" s="24"/>
      <c r="M38" s="25"/>
      <c r="O38" s="41"/>
    </row>
    <row r="39" spans="2:15" ht="20.100000000000001" hidden="1" customHeight="1" x14ac:dyDescent="0.15">
      <c r="B39" s="16"/>
      <c r="C39" s="40"/>
      <c r="D39" s="57"/>
      <c r="E39" s="41"/>
      <c r="F39" s="21"/>
      <c r="G39" s="26"/>
      <c r="H39" s="61"/>
      <c r="I39" s="23"/>
      <c r="J39" s="21"/>
      <c r="K39" s="23"/>
      <c r="L39" s="24"/>
      <c r="M39" s="25"/>
      <c r="O39" s="41"/>
    </row>
    <row r="40" spans="2:15" ht="20.100000000000001" hidden="1" customHeight="1" x14ac:dyDescent="0.15">
      <c r="B40" s="16"/>
      <c r="C40" s="40"/>
      <c r="D40" s="57"/>
      <c r="E40" s="41"/>
      <c r="F40" s="21"/>
      <c r="G40" s="26"/>
      <c r="H40" s="61"/>
      <c r="I40" s="23"/>
      <c r="J40" s="21"/>
      <c r="K40" s="23"/>
      <c r="L40" s="24"/>
      <c r="M40" s="25"/>
      <c r="O40" s="41"/>
    </row>
    <row r="41" spans="2:15" ht="20.100000000000001" hidden="1" customHeight="1" x14ac:dyDescent="0.15">
      <c r="B41" s="16"/>
      <c r="C41" s="40"/>
      <c r="D41" s="57"/>
      <c r="E41" s="41"/>
      <c r="F41" s="21"/>
      <c r="G41" s="26"/>
      <c r="H41" s="61"/>
      <c r="I41" s="23"/>
      <c r="J41" s="21"/>
      <c r="K41" s="23"/>
      <c r="L41" s="24"/>
      <c r="M41" s="25"/>
      <c r="O41" s="41"/>
    </row>
    <row r="42" spans="2:15" ht="20.100000000000001" hidden="1" customHeight="1" x14ac:dyDescent="0.15">
      <c r="B42" s="16"/>
      <c r="C42" s="40"/>
      <c r="D42" s="57"/>
      <c r="E42" s="41"/>
      <c r="F42" s="21"/>
      <c r="G42" s="26"/>
      <c r="H42" s="61"/>
      <c r="I42" s="23"/>
      <c r="J42" s="21"/>
      <c r="K42" s="23"/>
      <c r="L42" s="24"/>
      <c r="M42" s="25"/>
      <c r="O42" s="41"/>
    </row>
    <row r="43" spans="2:15" ht="20.100000000000001" hidden="1" customHeight="1" x14ac:dyDescent="0.15">
      <c r="B43" s="16"/>
      <c r="C43" s="40"/>
      <c r="D43" s="57"/>
      <c r="E43" s="41"/>
      <c r="F43" s="21"/>
      <c r="G43" s="26"/>
      <c r="H43" s="61"/>
      <c r="I43" s="23"/>
      <c r="J43" s="21"/>
      <c r="K43" s="23"/>
      <c r="L43" s="24"/>
      <c r="M43" s="25"/>
      <c r="O43" s="41"/>
    </row>
    <row r="44" spans="2:15" ht="20.100000000000001" hidden="1" customHeight="1" x14ac:dyDescent="0.15">
      <c r="B44" s="16"/>
      <c r="C44" s="40"/>
      <c r="D44" s="57"/>
      <c r="E44" s="41"/>
      <c r="F44" s="21"/>
      <c r="G44" s="26"/>
      <c r="H44" s="61"/>
      <c r="I44" s="23"/>
      <c r="J44" s="21"/>
      <c r="K44" s="23"/>
      <c r="L44" s="24"/>
      <c r="M44" s="25"/>
      <c r="O44" s="41"/>
    </row>
    <row r="45" spans="2:15" ht="20.100000000000001" hidden="1" customHeight="1" x14ac:dyDescent="0.15">
      <c r="B45" s="16"/>
      <c r="C45" s="45"/>
      <c r="D45" s="57"/>
      <c r="E45" s="41"/>
      <c r="F45" s="28"/>
      <c r="G45" s="46"/>
      <c r="H45" s="62"/>
      <c r="I45" s="43"/>
      <c r="J45" s="28"/>
      <c r="K45" s="43"/>
      <c r="L45" s="29"/>
      <c r="M45" s="44"/>
      <c r="O45" s="41"/>
    </row>
    <row r="46" spans="2:15" ht="20.100000000000001" customHeight="1" thickBot="1" x14ac:dyDescent="0.2">
      <c r="B46" s="16"/>
      <c r="C46" s="47" t="s">
        <v>77</v>
      </c>
      <c r="D46" s="53"/>
      <c r="E46" s="51">
        <v>10.9</v>
      </c>
      <c r="F46" s="48"/>
      <c r="G46" s="52">
        <v>11.4</v>
      </c>
      <c r="H46" s="64"/>
      <c r="I46" s="49">
        <v>13.2</v>
      </c>
      <c r="J46" s="50"/>
      <c r="K46" s="49">
        <v>13.5</v>
      </c>
      <c r="L46" s="48"/>
      <c r="M46" s="52">
        <v>13.8</v>
      </c>
      <c r="N46" s="53"/>
      <c r="O46" s="51">
        <v>14.4</v>
      </c>
    </row>
    <row r="47" spans="2:15" x14ac:dyDescent="0.15">
      <c r="C47" t="s">
        <v>110</v>
      </c>
    </row>
    <row r="48" spans="2:15" x14ac:dyDescent="0.15">
      <c r="C48" t="s">
        <v>138</v>
      </c>
    </row>
    <row r="49" spans="3:3" x14ac:dyDescent="0.15">
      <c r="C49"/>
    </row>
    <row r="50" spans="3:3" x14ac:dyDescent="0.15">
      <c r="C50" s="68" t="s">
        <v>119</v>
      </c>
    </row>
    <row r="51" spans="3:3" x14ac:dyDescent="0.15">
      <c r="C51" t="s">
        <v>80</v>
      </c>
    </row>
    <row r="52" spans="3:3" x14ac:dyDescent="0.15">
      <c r="C52"/>
    </row>
  </sheetData>
  <mergeCells count="7">
    <mergeCell ref="C3:C4"/>
    <mergeCell ref="L3:M3"/>
    <mergeCell ref="N3:O3"/>
    <mergeCell ref="D3:E3"/>
    <mergeCell ref="F3:G3"/>
    <mergeCell ref="H3:I3"/>
    <mergeCell ref="J3:K3"/>
  </mergeCells>
  <phoneticPr fontId="2"/>
  <pageMargins left="0.78740157480314965" right="0.78740157480314965" top="0.9055118110236221" bottom="0.6692913385826772" header="0.51181102362204722" footer="0.51181102362204722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49"/>
  <sheetViews>
    <sheetView showGridLines="0" zoomScaleNormal="100" workbookViewId="0">
      <selection activeCell="R15" sqref="R15"/>
    </sheetView>
  </sheetViews>
  <sheetFormatPr defaultRowHeight="13.5" x14ac:dyDescent="0.15"/>
  <cols>
    <col min="1" max="2" width="1.875" style="1" customWidth="1"/>
    <col min="3" max="3" width="5.625" style="1" customWidth="1"/>
    <col min="4" max="4" width="13.625" style="1" customWidth="1"/>
    <col min="5" max="5" width="6.5" style="1" customWidth="1"/>
    <col min="6" max="6" width="13.625" style="1" customWidth="1"/>
    <col min="7" max="7" width="6.5" style="1" customWidth="1"/>
    <col min="8" max="8" width="13.625" style="1" customWidth="1"/>
    <col min="9" max="9" width="6.5" style="1" customWidth="1"/>
    <col min="10" max="10" width="13.625" style="1" customWidth="1"/>
    <col min="11" max="11" width="6.5" style="1" customWidth="1"/>
    <col min="12" max="12" width="13.625" style="1" customWidth="1"/>
    <col min="13" max="13" width="6.5" style="1" customWidth="1"/>
    <col min="14" max="14" width="13.625" style="1" customWidth="1"/>
    <col min="15" max="15" width="6.5" style="1" customWidth="1"/>
    <col min="16" max="16384" width="9" style="1"/>
  </cols>
  <sheetData>
    <row r="1" spans="2:16" ht="22.5" customHeight="1" x14ac:dyDescent="0.15">
      <c r="C1" s="2" t="s">
        <v>169</v>
      </c>
      <c r="E1" s="3"/>
    </row>
    <row r="2" spans="2:16" ht="14.25" thickBot="1" x14ac:dyDescent="0.2">
      <c r="B2" s="3"/>
      <c r="C2" s="3"/>
      <c r="K2" s="3"/>
      <c r="L2" s="3"/>
      <c r="M2" s="3"/>
      <c r="O2" s="3" t="s">
        <v>0</v>
      </c>
    </row>
    <row r="3" spans="2:16" ht="20.100000000000001" customHeight="1" x14ac:dyDescent="0.15">
      <c r="B3" s="4"/>
      <c r="C3" s="79" t="s">
        <v>1</v>
      </c>
      <c r="D3" s="82" t="s">
        <v>8</v>
      </c>
      <c r="E3" s="85"/>
      <c r="F3" s="82" t="s">
        <v>9</v>
      </c>
      <c r="G3" s="82"/>
      <c r="H3" s="82" t="s">
        <v>10</v>
      </c>
      <c r="I3" s="85"/>
      <c r="J3" s="82" t="s">
        <v>11</v>
      </c>
      <c r="K3" s="82"/>
      <c r="L3" s="82" t="s">
        <v>12</v>
      </c>
      <c r="M3" s="82"/>
      <c r="N3" s="87" t="s">
        <v>13</v>
      </c>
      <c r="O3" s="85"/>
      <c r="P3" s="76"/>
    </row>
    <row r="4" spans="2:16" ht="20.100000000000001" customHeight="1" x14ac:dyDescent="0.15">
      <c r="B4" s="4"/>
      <c r="C4" s="80"/>
      <c r="D4" s="5" t="s">
        <v>14</v>
      </c>
      <c r="E4" s="8" t="s">
        <v>16</v>
      </c>
      <c r="F4" s="5" t="s">
        <v>14</v>
      </c>
      <c r="G4" s="8" t="s">
        <v>16</v>
      </c>
      <c r="H4" s="5" t="s">
        <v>14</v>
      </c>
      <c r="I4" s="8" t="s">
        <v>16</v>
      </c>
      <c r="J4" s="5" t="s">
        <v>14</v>
      </c>
      <c r="K4" s="5" t="s">
        <v>16</v>
      </c>
      <c r="L4" s="6" t="s">
        <v>14</v>
      </c>
      <c r="M4" s="5" t="s">
        <v>16</v>
      </c>
      <c r="N4" s="5" t="s">
        <v>14</v>
      </c>
      <c r="O4" s="54" t="s">
        <v>16</v>
      </c>
      <c r="P4" s="76"/>
    </row>
    <row r="5" spans="2:16" ht="20.100000000000001" customHeight="1" x14ac:dyDescent="0.15">
      <c r="B5" s="16"/>
      <c r="C5" s="10">
        <v>1</v>
      </c>
      <c r="D5" s="11" t="s">
        <v>17</v>
      </c>
      <c r="E5" s="17">
        <v>36.68627529983749</v>
      </c>
      <c r="F5" s="11" t="s">
        <v>17</v>
      </c>
      <c r="G5" s="13">
        <v>36.925545816907338</v>
      </c>
      <c r="H5" s="11" t="s">
        <v>17</v>
      </c>
      <c r="I5" s="18">
        <v>37.737402464913075</v>
      </c>
      <c r="J5" s="11" t="s">
        <v>17</v>
      </c>
      <c r="K5" s="12">
        <v>37.974679224213368</v>
      </c>
      <c r="L5" s="14" t="s">
        <v>18</v>
      </c>
      <c r="M5" s="12">
        <v>37.4</v>
      </c>
      <c r="N5" s="11" t="s">
        <v>18</v>
      </c>
      <c r="O5" s="18">
        <v>37.700000000000003</v>
      </c>
      <c r="P5" s="76"/>
    </row>
    <row r="6" spans="2:16" ht="20.100000000000001" customHeight="1" x14ac:dyDescent="0.15">
      <c r="B6" s="16"/>
      <c r="C6" s="20">
        <v>2</v>
      </c>
      <c r="D6" s="21" t="s">
        <v>20</v>
      </c>
      <c r="E6" s="26">
        <v>9.9132385135044387</v>
      </c>
      <c r="F6" s="21" t="s">
        <v>20</v>
      </c>
      <c r="G6" s="23">
        <v>9.96071430524192</v>
      </c>
      <c r="H6" s="21" t="s">
        <v>20</v>
      </c>
      <c r="I6" s="26">
        <v>10.450308689163609</v>
      </c>
      <c r="J6" s="21" t="s">
        <v>20</v>
      </c>
      <c r="K6" s="23">
        <v>10.575055186131182</v>
      </c>
      <c r="L6" s="24" t="s">
        <v>21</v>
      </c>
      <c r="M6" s="23">
        <v>10.5</v>
      </c>
      <c r="N6" s="21" t="s">
        <v>22</v>
      </c>
      <c r="O6" s="55">
        <v>10.4</v>
      </c>
      <c r="P6" s="76"/>
    </row>
    <row r="7" spans="2:16" ht="20.100000000000001" customHeight="1" x14ac:dyDescent="0.15">
      <c r="B7" s="16"/>
      <c r="C7" s="20">
        <v>3</v>
      </c>
      <c r="D7" s="21" t="s">
        <v>23</v>
      </c>
      <c r="E7" s="26">
        <v>9.7955195616261737</v>
      </c>
      <c r="F7" s="21" t="s">
        <v>23</v>
      </c>
      <c r="G7" s="23">
        <v>9.8109666413328167</v>
      </c>
      <c r="H7" s="21" t="s">
        <v>23</v>
      </c>
      <c r="I7" s="26">
        <v>10.03534061342754</v>
      </c>
      <c r="J7" s="21" t="s">
        <v>23</v>
      </c>
      <c r="K7" s="23">
        <v>10.29178685662254</v>
      </c>
      <c r="L7" s="24" t="s">
        <v>22</v>
      </c>
      <c r="M7" s="23">
        <v>10.5</v>
      </c>
      <c r="N7" s="21" t="s">
        <v>21</v>
      </c>
      <c r="O7" s="55">
        <v>10.4</v>
      </c>
      <c r="P7" s="76"/>
    </row>
    <row r="8" spans="2:16" ht="20.100000000000001" customHeight="1" x14ac:dyDescent="0.15">
      <c r="B8" s="16"/>
      <c r="C8" s="20">
        <v>4</v>
      </c>
      <c r="D8" s="21" t="s">
        <v>19</v>
      </c>
      <c r="E8" s="26">
        <v>8.2548316477967152</v>
      </c>
      <c r="F8" s="21" t="s">
        <v>19</v>
      </c>
      <c r="G8" s="23">
        <v>8.5046557785784973</v>
      </c>
      <c r="H8" s="21" t="s">
        <v>19</v>
      </c>
      <c r="I8" s="26">
        <v>8.8248704831462348</v>
      </c>
      <c r="J8" s="21" t="s">
        <v>19</v>
      </c>
      <c r="K8" s="23">
        <v>8.9929845014682162</v>
      </c>
      <c r="L8" s="24" t="s">
        <v>24</v>
      </c>
      <c r="M8" s="23">
        <v>9</v>
      </c>
      <c r="N8" s="21" t="s">
        <v>24</v>
      </c>
      <c r="O8" s="55">
        <v>8.6</v>
      </c>
      <c r="P8" s="76"/>
    </row>
    <row r="9" spans="2:16" ht="20.100000000000001" customHeight="1" x14ac:dyDescent="0.15">
      <c r="B9" s="16"/>
      <c r="C9" s="20">
        <v>5</v>
      </c>
      <c r="D9" s="21" t="s">
        <v>25</v>
      </c>
      <c r="E9" s="26">
        <v>4.7905502504801429</v>
      </c>
      <c r="F9" s="21" t="s">
        <v>25</v>
      </c>
      <c r="G9" s="23">
        <v>4.3442542279281096</v>
      </c>
      <c r="H9" s="21" t="s">
        <v>26</v>
      </c>
      <c r="I9" s="26">
        <v>3.4662079061768951</v>
      </c>
      <c r="J9" s="21" t="s">
        <v>26</v>
      </c>
      <c r="K9" s="23">
        <v>3.3653642694202626</v>
      </c>
      <c r="L9" s="24" t="s">
        <v>27</v>
      </c>
      <c r="M9" s="23">
        <v>3.3</v>
      </c>
      <c r="N9" s="21" t="s">
        <v>27</v>
      </c>
      <c r="O9" s="55">
        <v>3.4</v>
      </c>
      <c r="P9" s="76"/>
    </row>
    <row r="10" spans="2:16" ht="20.100000000000001" customHeight="1" x14ac:dyDescent="0.15">
      <c r="B10" s="16"/>
      <c r="C10" s="20">
        <v>6</v>
      </c>
      <c r="D10" s="21" t="s">
        <v>26</v>
      </c>
      <c r="E10" s="26">
        <v>3.6874303289146759</v>
      </c>
      <c r="F10" s="21" t="s">
        <v>26</v>
      </c>
      <c r="G10" s="23">
        <v>3.5925086526947743</v>
      </c>
      <c r="H10" s="21" t="s">
        <v>25</v>
      </c>
      <c r="I10" s="26">
        <v>3.3020878292718234</v>
      </c>
      <c r="J10" s="21" t="s">
        <v>25</v>
      </c>
      <c r="K10" s="23">
        <v>3.3440679516355161</v>
      </c>
      <c r="L10" s="24" t="s">
        <v>29</v>
      </c>
      <c r="M10" s="23">
        <v>3.1</v>
      </c>
      <c r="N10" s="21" t="s">
        <v>29</v>
      </c>
      <c r="O10" s="55">
        <v>3.1</v>
      </c>
      <c r="P10" s="76"/>
    </row>
    <row r="11" spans="2:16" ht="20.100000000000001" customHeight="1" x14ac:dyDescent="0.15">
      <c r="B11" s="16"/>
      <c r="C11" s="20">
        <v>7</v>
      </c>
      <c r="D11" s="21" t="s">
        <v>33</v>
      </c>
      <c r="E11" s="26">
        <v>2.9259841250654741</v>
      </c>
      <c r="F11" s="21" t="s">
        <v>33</v>
      </c>
      <c r="G11" s="23">
        <v>2.943829931489248</v>
      </c>
      <c r="H11" s="21" t="s">
        <v>33</v>
      </c>
      <c r="I11" s="26">
        <v>2.9747271317682618</v>
      </c>
      <c r="J11" s="21" t="s">
        <v>33</v>
      </c>
      <c r="K11" s="23">
        <v>3.0960887128150594</v>
      </c>
      <c r="L11" s="24" t="s">
        <v>34</v>
      </c>
      <c r="M11" s="23">
        <v>3.1</v>
      </c>
      <c r="N11" s="21" t="s">
        <v>34</v>
      </c>
      <c r="O11" s="55">
        <v>3</v>
      </c>
      <c r="P11" s="76"/>
    </row>
    <row r="12" spans="2:16" ht="20.100000000000001" customHeight="1" x14ac:dyDescent="0.15">
      <c r="B12" s="16"/>
      <c r="C12" s="20">
        <v>8</v>
      </c>
      <c r="D12" s="21" t="s">
        <v>32</v>
      </c>
      <c r="E12" s="26">
        <v>1.8356903984850317</v>
      </c>
      <c r="F12" s="21" t="s">
        <v>32</v>
      </c>
      <c r="G12" s="23">
        <v>1.9335970605442585</v>
      </c>
      <c r="H12" s="21" t="s">
        <v>32</v>
      </c>
      <c r="I12" s="26">
        <v>2.6204415411862918</v>
      </c>
      <c r="J12" s="21" t="s">
        <v>32</v>
      </c>
      <c r="K12" s="23">
        <v>2.4632740904356325</v>
      </c>
      <c r="L12" s="24" t="s">
        <v>35</v>
      </c>
      <c r="M12" s="23">
        <v>2.2000000000000002</v>
      </c>
      <c r="N12" s="21" t="s">
        <v>36</v>
      </c>
      <c r="O12" s="55">
        <v>2</v>
      </c>
      <c r="P12" s="76"/>
    </row>
    <row r="13" spans="2:16" ht="20.100000000000001" customHeight="1" x14ac:dyDescent="0.15">
      <c r="B13" s="16"/>
      <c r="C13" s="20">
        <v>9</v>
      </c>
      <c r="D13" s="21" t="s">
        <v>37</v>
      </c>
      <c r="E13" s="26">
        <v>1.2403803537612315</v>
      </c>
      <c r="F13" s="21" t="s">
        <v>37</v>
      </c>
      <c r="G13" s="23">
        <v>1.3492326030258459</v>
      </c>
      <c r="H13" s="21" t="s">
        <v>37</v>
      </c>
      <c r="I13" s="26">
        <v>1.6268588662049295</v>
      </c>
      <c r="J13" s="21" t="s">
        <v>37</v>
      </c>
      <c r="K13" s="23">
        <v>1.708824729939483</v>
      </c>
      <c r="L13" s="24" t="s">
        <v>38</v>
      </c>
      <c r="M13" s="23">
        <v>1.8</v>
      </c>
      <c r="N13" s="21" t="s">
        <v>35</v>
      </c>
      <c r="O13" s="55">
        <v>1.9</v>
      </c>
      <c r="P13" s="76"/>
    </row>
    <row r="14" spans="2:16" ht="20.100000000000001" customHeight="1" x14ac:dyDescent="0.15">
      <c r="B14" s="16"/>
      <c r="C14" s="20">
        <v>10</v>
      </c>
      <c r="D14" s="21" t="s">
        <v>28</v>
      </c>
      <c r="E14" s="26">
        <v>1.2143921995245577</v>
      </c>
      <c r="F14" s="21" t="s">
        <v>28</v>
      </c>
      <c r="G14" s="23">
        <v>1.1181523421054071</v>
      </c>
      <c r="H14" s="28" t="s">
        <v>40</v>
      </c>
      <c r="I14" s="26">
        <v>1.1568909460649743</v>
      </c>
      <c r="J14" s="28" t="s">
        <v>40</v>
      </c>
      <c r="K14" s="23">
        <v>1.2757996016496456</v>
      </c>
      <c r="L14" s="29" t="s">
        <v>36</v>
      </c>
      <c r="M14" s="23">
        <v>1.5</v>
      </c>
      <c r="N14" s="21" t="s">
        <v>38</v>
      </c>
      <c r="O14" s="55">
        <v>1.6</v>
      </c>
      <c r="P14" s="76"/>
    </row>
    <row r="15" spans="2:16" ht="20.100000000000001" customHeight="1" x14ac:dyDescent="0.15">
      <c r="B15" s="16"/>
      <c r="C15" s="30" t="s">
        <v>41</v>
      </c>
      <c r="D15" s="33"/>
      <c r="E15" s="36">
        <v>80.344292678995927</v>
      </c>
      <c r="F15" s="33"/>
      <c r="G15" s="32">
        <v>80.483457359848217</v>
      </c>
      <c r="H15" s="33"/>
      <c r="I15" s="36">
        <v>82.195136471323636</v>
      </c>
      <c r="J15" s="33"/>
      <c r="K15" s="32">
        <v>83.087925124330908</v>
      </c>
      <c r="L15" s="31"/>
      <c r="M15" s="32">
        <v>82.5</v>
      </c>
      <c r="N15" s="37"/>
      <c r="O15" s="56">
        <v>82.2</v>
      </c>
      <c r="P15" s="76"/>
    </row>
    <row r="16" spans="2:16" ht="20.100000000000001" customHeight="1" x14ac:dyDescent="0.15">
      <c r="B16" s="16"/>
      <c r="C16" s="20">
        <v>11</v>
      </c>
      <c r="D16" s="21" t="s">
        <v>31</v>
      </c>
      <c r="E16" s="26">
        <v>0.95632378419759057</v>
      </c>
      <c r="F16" s="21" t="s">
        <v>43</v>
      </c>
      <c r="G16" s="23">
        <v>0.83977615082207435</v>
      </c>
      <c r="H16" s="11" t="s">
        <v>43</v>
      </c>
      <c r="I16" s="26">
        <v>0.99378562643672708</v>
      </c>
      <c r="J16" s="11" t="s">
        <v>43</v>
      </c>
      <c r="K16" s="23">
        <v>1.0500722846170965</v>
      </c>
      <c r="L16" s="14" t="s">
        <v>44</v>
      </c>
      <c r="M16" s="23">
        <v>1</v>
      </c>
      <c r="N16" s="11" t="s">
        <v>45</v>
      </c>
      <c r="O16" s="18">
        <v>1.2</v>
      </c>
      <c r="P16" s="76"/>
    </row>
    <row r="17" spans="2:16" ht="20.100000000000001" customHeight="1" x14ac:dyDescent="0.15">
      <c r="B17" s="16"/>
      <c r="C17" s="20">
        <v>12</v>
      </c>
      <c r="D17" s="21" t="s">
        <v>30</v>
      </c>
      <c r="E17" s="26">
        <v>0.86586889076916884</v>
      </c>
      <c r="F17" s="21" t="s">
        <v>30</v>
      </c>
      <c r="G17" s="23">
        <v>0.83321486568502556</v>
      </c>
      <c r="H17" s="21" t="s">
        <v>28</v>
      </c>
      <c r="I17" s="26">
        <v>0.83846011259746733</v>
      </c>
      <c r="J17" s="21" t="s">
        <v>48</v>
      </c>
      <c r="K17" s="23">
        <v>0.96672996405563794</v>
      </c>
      <c r="L17" s="24" t="s">
        <v>49</v>
      </c>
      <c r="M17" s="23">
        <v>0.9</v>
      </c>
      <c r="N17" s="21" t="s">
        <v>50</v>
      </c>
      <c r="O17" s="55">
        <v>1.1000000000000001</v>
      </c>
      <c r="P17" s="76"/>
    </row>
    <row r="18" spans="2:16" ht="20.100000000000001" customHeight="1" x14ac:dyDescent="0.15">
      <c r="B18" s="16"/>
      <c r="C18" s="20">
        <v>13</v>
      </c>
      <c r="D18" s="21" t="s">
        <v>51</v>
      </c>
      <c r="E18" s="26">
        <v>0.84659602186496907</v>
      </c>
      <c r="F18" s="21" t="s">
        <v>51</v>
      </c>
      <c r="G18" s="23">
        <v>0.81968221508986228</v>
      </c>
      <c r="H18" s="21" t="s">
        <v>52</v>
      </c>
      <c r="I18" s="26">
        <v>0.83379222912407513</v>
      </c>
      <c r="J18" s="21" t="s">
        <v>52</v>
      </c>
      <c r="K18" s="23">
        <v>0.84618734479967128</v>
      </c>
      <c r="L18" s="24" t="s">
        <v>53</v>
      </c>
      <c r="M18" s="23">
        <v>0.8</v>
      </c>
      <c r="N18" s="21" t="s">
        <v>54</v>
      </c>
      <c r="O18" s="55">
        <v>0.9</v>
      </c>
      <c r="P18" s="76"/>
    </row>
    <row r="19" spans="2:16" ht="20.100000000000001" customHeight="1" x14ac:dyDescent="0.15">
      <c r="B19" s="16"/>
      <c r="C19" s="20">
        <v>14</v>
      </c>
      <c r="D19" s="21" t="s">
        <v>56</v>
      </c>
      <c r="E19" s="26">
        <v>0.78508400821950919</v>
      </c>
      <c r="F19" s="21" t="s">
        <v>56</v>
      </c>
      <c r="G19" s="23">
        <v>0.81209572915014949</v>
      </c>
      <c r="H19" s="21" t="s">
        <v>56</v>
      </c>
      <c r="I19" s="26">
        <v>0.80700263701591002</v>
      </c>
      <c r="J19" s="21" t="s">
        <v>56</v>
      </c>
      <c r="K19" s="23">
        <v>0.81492544241052478</v>
      </c>
      <c r="L19" s="24" t="s">
        <v>57</v>
      </c>
      <c r="M19" s="23">
        <v>0.8</v>
      </c>
      <c r="N19" s="21" t="s">
        <v>49</v>
      </c>
      <c r="O19" s="55">
        <v>0.8</v>
      </c>
      <c r="P19" s="76"/>
    </row>
    <row r="20" spans="2:16" ht="20.100000000000001" customHeight="1" x14ac:dyDescent="0.15">
      <c r="B20" s="16"/>
      <c r="C20" s="20">
        <v>15</v>
      </c>
      <c r="D20" s="21" t="s">
        <v>43</v>
      </c>
      <c r="E20" s="26">
        <v>0.76419947083551587</v>
      </c>
      <c r="F20" s="21" t="s">
        <v>52</v>
      </c>
      <c r="G20" s="23">
        <v>0.7953507827066395</v>
      </c>
      <c r="H20" s="21" t="s">
        <v>48</v>
      </c>
      <c r="I20" s="26">
        <v>0.79326958853621932</v>
      </c>
      <c r="J20" s="21" t="s">
        <v>28</v>
      </c>
      <c r="K20" s="23">
        <v>0.72960365641394576</v>
      </c>
      <c r="L20" s="24" t="s">
        <v>60</v>
      </c>
      <c r="M20" s="23">
        <v>0.7</v>
      </c>
      <c r="N20" s="21" t="s">
        <v>57</v>
      </c>
      <c r="O20" s="55">
        <v>0.7</v>
      </c>
      <c r="P20" s="76"/>
    </row>
    <row r="21" spans="2:16" ht="20.100000000000001" customHeight="1" x14ac:dyDescent="0.15">
      <c r="B21" s="16"/>
      <c r="C21" s="20">
        <v>16</v>
      </c>
      <c r="D21" s="21" t="s">
        <v>59</v>
      </c>
      <c r="E21" s="26">
        <v>0.66501470647487815</v>
      </c>
      <c r="F21" s="21" t="s">
        <v>31</v>
      </c>
      <c r="G21" s="23">
        <v>0.76158750293890898</v>
      </c>
      <c r="H21" s="21" t="s">
        <v>30</v>
      </c>
      <c r="I21" s="26">
        <v>0.71804224908096814</v>
      </c>
      <c r="J21" s="21" t="s">
        <v>30</v>
      </c>
      <c r="K21" s="23">
        <v>0.64121028612149</v>
      </c>
      <c r="L21" s="24" t="s">
        <v>62</v>
      </c>
      <c r="M21" s="23">
        <v>0.7</v>
      </c>
      <c r="N21" s="21" t="s">
        <v>62</v>
      </c>
      <c r="O21" s="55">
        <v>0.6</v>
      </c>
      <c r="P21" s="76"/>
    </row>
    <row r="22" spans="2:16" ht="20.100000000000001" customHeight="1" x14ac:dyDescent="0.15">
      <c r="B22" s="16"/>
      <c r="C22" s="20">
        <v>17</v>
      </c>
      <c r="D22" s="21" t="s">
        <v>48</v>
      </c>
      <c r="E22" s="26">
        <v>0.57086640611359574</v>
      </c>
      <c r="F22" s="21" t="s">
        <v>48</v>
      </c>
      <c r="G22" s="23">
        <v>0.69467606388504632</v>
      </c>
      <c r="H22" s="21" t="s">
        <v>59</v>
      </c>
      <c r="I22" s="26">
        <v>0.65397723967078569</v>
      </c>
      <c r="J22" s="21" t="s">
        <v>59</v>
      </c>
      <c r="K22" s="23">
        <v>0.62947000836836076</v>
      </c>
      <c r="L22" s="24" t="s">
        <v>65</v>
      </c>
      <c r="M22" s="23">
        <v>0.6</v>
      </c>
      <c r="N22" s="21" t="s">
        <v>65</v>
      </c>
      <c r="O22" s="55">
        <v>0.6</v>
      </c>
      <c r="P22" s="76"/>
    </row>
    <row r="23" spans="2:16" ht="20.100000000000001" customHeight="1" x14ac:dyDescent="0.15">
      <c r="B23" s="16"/>
      <c r="C23" s="20">
        <v>18</v>
      </c>
      <c r="D23" s="21" t="s">
        <v>68</v>
      </c>
      <c r="E23" s="26">
        <v>0.53050754126542832</v>
      </c>
      <c r="F23" s="21" t="s">
        <v>40</v>
      </c>
      <c r="G23" s="23">
        <v>0.67663252975816202</v>
      </c>
      <c r="H23" s="21" t="s">
        <v>51</v>
      </c>
      <c r="I23" s="26">
        <v>0.60249522049322612</v>
      </c>
      <c r="J23" s="21" t="s">
        <v>51</v>
      </c>
      <c r="K23" s="23">
        <v>0.60557990828931874</v>
      </c>
      <c r="L23" s="24" t="s">
        <v>69</v>
      </c>
      <c r="M23" s="23">
        <v>0.6</v>
      </c>
      <c r="N23" s="21" t="s">
        <v>69</v>
      </c>
      <c r="O23" s="55">
        <v>0.6</v>
      </c>
      <c r="P23" s="76"/>
    </row>
    <row r="24" spans="2:16" ht="20.100000000000001" customHeight="1" x14ac:dyDescent="0.15">
      <c r="B24" s="16"/>
      <c r="C24" s="20">
        <v>19</v>
      </c>
      <c r="D24" s="21" t="s">
        <v>52</v>
      </c>
      <c r="E24" s="26">
        <v>0.52916448419893358</v>
      </c>
      <c r="F24" s="21" t="s">
        <v>59</v>
      </c>
      <c r="G24" s="23">
        <v>0.66925108397898203</v>
      </c>
      <c r="H24" s="21" t="s">
        <v>70</v>
      </c>
      <c r="I24" s="26">
        <v>0.51691735681436568</v>
      </c>
      <c r="J24" s="21" t="s">
        <v>70</v>
      </c>
      <c r="K24" s="23">
        <v>0.58564873908051784</v>
      </c>
      <c r="L24" s="24" t="s">
        <v>71</v>
      </c>
      <c r="M24" s="23">
        <v>0.6</v>
      </c>
      <c r="N24" s="21" t="s">
        <v>72</v>
      </c>
      <c r="O24" s="55">
        <v>0.5</v>
      </c>
      <c r="P24" s="76"/>
    </row>
    <row r="25" spans="2:16" ht="20.100000000000001" customHeight="1" x14ac:dyDescent="0.15">
      <c r="B25" s="16"/>
      <c r="C25" s="20">
        <v>20</v>
      </c>
      <c r="D25" s="21" t="s">
        <v>67</v>
      </c>
      <c r="E25" s="26">
        <v>0.52775427427911414</v>
      </c>
      <c r="F25" s="21" t="s">
        <v>68</v>
      </c>
      <c r="G25" s="23">
        <v>0.49886271057624487</v>
      </c>
      <c r="H25" s="28" t="s">
        <v>67</v>
      </c>
      <c r="I25" s="26">
        <v>0.43424846399573536</v>
      </c>
      <c r="J25" s="28" t="s">
        <v>68</v>
      </c>
      <c r="K25" s="23">
        <v>0.4268137022692865</v>
      </c>
      <c r="L25" s="29" t="s">
        <v>75</v>
      </c>
      <c r="M25" s="23">
        <v>0.5</v>
      </c>
      <c r="N25" s="21" t="s">
        <v>75</v>
      </c>
      <c r="O25" s="55">
        <v>0.5</v>
      </c>
      <c r="P25" s="76"/>
    </row>
    <row r="26" spans="2:16" ht="20.100000000000001" customHeight="1" x14ac:dyDescent="0.15">
      <c r="B26" s="16"/>
      <c r="C26" s="30" t="s">
        <v>76</v>
      </c>
      <c r="D26" s="33"/>
      <c r="E26" s="36">
        <v>87.38567226721463</v>
      </c>
      <c r="F26" s="33"/>
      <c r="G26" s="32">
        <v>87.884586994439303</v>
      </c>
      <c r="H26" s="33"/>
      <c r="I26" s="36">
        <v>89.387127195089107</v>
      </c>
      <c r="J26" s="33"/>
      <c r="K26" s="32">
        <v>90.384166460756759</v>
      </c>
      <c r="L26" s="31"/>
      <c r="M26" s="32">
        <v>89.7</v>
      </c>
      <c r="N26" s="39"/>
      <c r="O26" s="18">
        <v>89.8</v>
      </c>
      <c r="P26" s="76"/>
    </row>
    <row r="27" spans="2:16" ht="20.100000000000001" hidden="1" customHeight="1" x14ac:dyDescent="0.15">
      <c r="B27" s="16"/>
      <c r="C27" s="40"/>
      <c r="D27" s="21"/>
      <c r="E27" s="26">
        <v>0</v>
      </c>
      <c r="F27" s="21"/>
      <c r="G27" s="23">
        <v>0</v>
      </c>
      <c r="H27" s="21"/>
      <c r="I27" s="26">
        <v>0</v>
      </c>
      <c r="J27" s="21"/>
      <c r="K27" s="23">
        <v>90.176249462860397</v>
      </c>
      <c r="L27" s="24"/>
      <c r="M27" s="25"/>
      <c r="P27" s="76"/>
    </row>
    <row r="28" spans="2:16" ht="20.100000000000001" hidden="1" customHeight="1" x14ac:dyDescent="0.15">
      <c r="B28" s="16"/>
      <c r="C28" s="40"/>
      <c r="D28" s="21"/>
      <c r="E28" s="26">
        <v>0</v>
      </c>
      <c r="F28" s="21"/>
      <c r="G28" s="23">
        <v>0</v>
      </c>
      <c r="H28" s="21"/>
      <c r="I28" s="26">
        <v>0</v>
      </c>
      <c r="J28" s="21"/>
      <c r="K28" s="23"/>
      <c r="L28" s="24"/>
      <c r="M28" s="25"/>
      <c r="P28" s="76"/>
    </row>
    <row r="29" spans="2:16" ht="20.100000000000001" hidden="1" customHeight="1" x14ac:dyDescent="0.15">
      <c r="B29" s="16"/>
      <c r="C29" s="40"/>
      <c r="D29" s="21"/>
      <c r="E29" s="26">
        <v>0</v>
      </c>
      <c r="F29" s="21"/>
      <c r="G29" s="23">
        <v>0</v>
      </c>
      <c r="H29" s="21"/>
      <c r="I29" s="26">
        <v>0</v>
      </c>
      <c r="J29" s="21"/>
      <c r="K29" s="23"/>
      <c r="L29" s="24"/>
      <c r="M29" s="25"/>
      <c r="P29" s="76"/>
    </row>
    <row r="30" spans="2:16" ht="20.100000000000001" hidden="1" customHeight="1" x14ac:dyDescent="0.15">
      <c r="B30" s="16"/>
      <c r="C30" s="40"/>
      <c r="D30" s="21"/>
      <c r="E30" s="26">
        <v>0</v>
      </c>
      <c r="F30" s="21"/>
      <c r="G30" s="23">
        <v>0</v>
      </c>
      <c r="H30" s="21"/>
      <c r="I30" s="26">
        <v>0</v>
      </c>
      <c r="J30" s="21"/>
      <c r="K30" s="23"/>
      <c r="L30" s="24"/>
      <c r="M30" s="25"/>
      <c r="P30" s="76"/>
    </row>
    <row r="31" spans="2:16" ht="20.100000000000001" hidden="1" customHeight="1" x14ac:dyDescent="0.15">
      <c r="B31" s="16"/>
      <c r="C31" s="40"/>
      <c r="D31" s="21"/>
      <c r="E31" s="26">
        <v>0</v>
      </c>
      <c r="F31" s="21"/>
      <c r="G31" s="23">
        <v>0</v>
      </c>
      <c r="H31" s="21"/>
      <c r="I31" s="26">
        <v>0</v>
      </c>
      <c r="J31" s="21"/>
      <c r="K31" s="23"/>
      <c r="L31" s="24"/>
      <c r="M31" s="25"/>
      <c r="P31" s="76"/>
    </row>
    <row r="32" spans="2:16" ht="20.100000000000001" hidden="1" customHeight="1" x14ac:dyDescent="0.15">
      <c r="B32" s="16"/>
      <c r="C32" s="40"/>
      <c r="D32" s="21"/>
      <c r="E32" s="26">
        <v>0</v>
      </c>
      <c r="F32" s="21"/>
      <c r="G32" s="23">
        <v>0</v>
      </c>
      <c r="H32" s="21"/>
      <c r="I32" s="26">
        <v>0</v>
      </c>
      <c r="J32" s="21"/>
      <c r="K32" s="23"/>
      <c r="L32" s="24"/>
      <c r="M32" s="25"/>
      <c r="P32" s="76"/>
    </row>
    <row r="33" spans="2:16" ht="20.100000000000001" hidden="1" customHeight="1" x14ac:dyDescent="0.15">
      <c r="B33" s="16"/>
      <c r="C33" s="40"/>
      <c r="D33" s="21"/>
      <c r="E33" s="26">
        <v>0</v>
      </c>
      <c r="F33" s="21"/>
      <c r="G33" s="23">
        <v>0</v>
      </c>
      <c r="H33" s="21"/>
      <c r="I33" s="26">
        <v>0</v>
      </c>
      <c r="J33" s="21"/>
      <c r="K33" s="23"/>
      <c r="L33" s="24"/>
      <c r="M33" s="25"/>
      <c r="P33" s="76"/>
    </row>
    <row r="34" spans="2:16" ht="20.100000000000001" hidden="1" customHeight="1" x14ac:dyDescent="0.15">
      <c r="B34" s="16"/>
      <c r="C34" s="40"/>
      <c r="D34" s="21"/>
      <c r="E34" s="26">
        <v>0</v>
      </c>
      <c r="F34" s="21"/>
      <c r="G34" s="23">
        <v>0</v>
      </c>
      <c r="H34" s="21"/>
      <c r="I34" s="26">
        <v>0</v>
      </c>
      <c r="J34" s="21"/>
      <c r="K34" s="23"/>
      <c r="L34" s="24"/>
      <c r="M34" s="25"/>
      <c r="P34" s="76"/>
    </row>
    <row r="35" spans="2:16" ht="20.100000000000001" hidden="1" customHeight="1" x14ac:dyDescent="0.15">
      <c r="B35" s="16"/>
      <c r="C35" s="42"/>
      <c r="D35" s="33"/>
      <c r="E35" s="36">
        <v>0</v>
      </c>
      <c r="F35" s="33"/>
      <c r="G35" s="32">
        <v>0</v>
      </c>
      <c r="H35" s="33"/>
      <c r="I35" s="36">
        <v>0</v>
      </c>
      <c r="J35" s="33"/>
      <c r="K35" s="32"/>
      <c r="L35" s="31"/>
      <c r="M35" s="35"/>
      <c r="P35" s="76"/>
    </row>
    <row r="36" spans="2:16" ht="20.100000000000001" hidden="1" customHeight="1" x14ac:dyDescent="0.15">
      <c r="B36" s="16"/>
      <c r="C36" s="40"/>
      <c r="D36" s="21"/>
      <c r="E36" s="26">
        <v>0</v>
      </c>
      <c r="F36" s="21"/>
      <c r="G36" s="23">
        <v>0</v>
      </c>
      <c r="H36" s="21"/>
      <c r="I36" s="26">
        <v>0</v>
      </c>
      <c r="J36" s="21"/>
      <c r="K36" s="23"/>
      <c r="L36" s="24"/>
      <c r="M36" s="25"/>
      <c r="P36" s="76"/>
    </row>
    <row r="37" spans="2:16" ht="20.100000000000001" hidden="1" customHeight="1" x14ac:dyDescent="0.15">
      <c r="B37" s="16"/>
      <c r="C37" s="40"/>
      <c r="D37" s="21"/>
      <c r="E37" s="26">
        <v>0</v>
      </c>
      <c r="F37" s="21"/>
      <c r="G37" s="23">
        <v>0</v>
      </c>
      <c r="H37" s="21"/>
      <c r="I37" s="26">
        <v>0</v>
      </c>
      <c r="J37" s="21"/>
      <c r="K37" s="23"/>
      <c r="L37" s="24"/>
      <c r="M37" s="25"/>
      <c r="P37" s="76"/>
    </row>
    <row r="38" spans="2:16" ht="20.100000000000001" hidden="1" customHeight="1" x14ac:dyDescent="0.15">
      <c r="B38" s="16"/>
      <c r="C38" s="40"/>
      <c r="D38" s="21"/>
      <c r="E38" s="26">
        <v>0</v>
      </c>
      <c r="F38" s="21"/>
      <c r="G38" s="23">
        <v>0</v>
      </c>
      <c r="H38" s="21"/>
      <c r="I38" s="26">
        <v>0</v>
      </c>
      <c r="J38" s="21"/>
      <c r="K38" s="23"/>
      <c r="L38" s="24"/>
      <c r="M38" s="25"/>
      <c r="P38" s="76"/>
    </row>
    <row r="39" spans="2:16" ht="20.100000000000001" hidden="1" customHeight="1" x14ac:dyDescent="0.15">
      <c r="B39" s="16"/>
      <c r="C39" s="40"/>
      <c r="D39" s="21"/>
      <c r="E39" s="26">
        <v>0</v>
      </c>
      <c r="F39" s="21"/>
      <c r="G39" s="23">
        <v>0</v>
      </c>
      <c r="H39" s="21"/>
      <c r="I39" s="26">
        <v>0</v>
      </c>
      <c r="J39" s="21"/>
      <c r="K39" s="23"/>
      <c r="L39" s="24"/>
      <c r="M39" s="25"/>
      <c r="P39" s="76"/>
    </row>
    <row r="40" spans="2:16" ht="20.100000000000001" hidden="1" customHeight="1" x14ac:dyDescent="0.15">
      <c r="B40" s="16"/>
      <c r="C40" s="40"/>
      <c r="D40" s="21"/>
      <c r="E40" s="26">
        <v>0</v>
      </c>
      <c r="F40" s="21"/>
      <c r="G40" s="23">
        <v>0</v>
      </c>
      <c r="H40" s="21"/>
      <c r="I40" s="26">
        <v>0</v>
      </c>
      <c r="J40" s="21"/>
      <c r="K40" s="23"/>
      <c r="L40" s="24"/>
      <c r="M40" s="25"/>
      <c r="P40" s="76"/>
    </row>
    <row r="41" spans="2:16" ht="20.100000000000001" hidden="1" customHeight="1" x14ac:dyDescent="0.15">
      <c r="B41" s="16"/>
      <c r="C41" s="40"/>
      <c r="D41" s="21"/>
      <c r="E41" s="26">
        <v>0</v>
      </c>
      <c r="F41" s="21"/>
      <c r="G41" s="23">
        <v>0</v>
      </c>
      <c r="H41" s="21"/>
      <c r="I41" s="26">
        <v>0</v>
      </c>
      <c r="J41" s="21"/>
      <c r="K41" s="23"/>
      <c r="L41" s="24"/>
      <c r="M41" s="25"/>
      <c r="P41" s="76"/>
    </row>
    <row r="42" spans="2:16" ht="20.100000000000001" hidden="1" customHeight="1" x14ac:dyDescent="0.15">
      <c r="B42" s="16"/>
      <c r="C42" s="40"/>
      <c r="D42" s="21"/>
      <c r="E42" s="26">
        <v>0</v>
      </c>
      <c r="F42" s="21"/>
      <c r="G42" s="23">
        <v>0</v>
      </c>
      <c r="H42" s="21"/>
      <c r="I42" s="26">
        <v>0</v>
      </c>
      <c r="J42" s="21"/>
      <c r="K42" s="23"/>
      <c r="L42" s="24"/>
      <c r="M42" s="25"/>
      <c r="P42" s="76"/>
    </row>
    <row r="43" spans="2:16" ht="20.100000000000001" hidden="1" customHeight="1" x14ac:dyDescent="0.15">
      <c r="B43" s="16"/>
      <c r="C43" s="40"/>
      <c r="D43" s="21"/>
      <c r="E43" s="26">
        <v>0</v>
      </c>
      <c r="F43" s="21"/>
      <c r="G43" s="23">
        <v>0</v>
      </c>
      <c r="H43" s="21"/>
      <c r="I43" s="26">
        <v>0</v>
      </c>
      <c r="J43" s="21"/>
      <c r="K43" s="23"/>
      <c r="L43" s="24"/>
      <c r="M43" s="25"/>
      <c r="P43" s="76"/>
    </row>
    <row r="44" spans="2:16" ht="20.100000000000001" hidden="1" customHeight="1" x14ac:dyDescent="0.15">
      <c r="B44" s="16"/>
      <c r="C44" s="40"/>
      <c r="D44" s="21"/>
      <c r="E44" s="26">
        <v>0</v>
      </c>
      <c r="F44" s="21"/>
      <c r="G44" s="23">
        <v>0</v>
      </c>
      <c r="H44" s="21"/>
      <c r="I44" s="26">
        <v>0</v>
      </c>
      <c r="J44" s="21"/>
      <c r="K44" s="23"/>
      <c r="L44" s="24"/>
      <c r="M44" s="25"/>
      <c r="P44" s="76"/>
    </row>
    <row r="45" spans="2:16" ht="20.100000000000001" hidden="1" customHeight="1" x14ac:dyDescent="0.15">
      <c r="B45" s="16"/>
      <c r="C45" s="45"/>
      <c r="D45" s="28"/>
      <c r="E45" s="46">
        <v>0</v>
      </c>
      <c r="F45" s="28"/>
      <c r="G45" s="43">
        <v>0</v>
      </c>
      <c r="H45" s="28"/>
      <c r="I45" s="46">
        <v>0</v>
      </c>
      <c r="J45" s="28"/>
      <c r="K45" s="43"/>
      <c r="L45" s="29"/>
      <c r="M45" s="44"/>
      <c r="P45" s="76"/>
    </row>
    <row r="46" spans="2:16" ht="20.100000000000001" customHeight="1" thickBot="1" x14ac:dyDescent="0.2">
      <c r="B46" s="16"/>
      <c r="C46" s="47" t="s">
        <v>77</v>
      </c>
      <c r="D46" s="48"/>
      <c r="E46" s="49">
        <v>12.614327732785366</v>
      </c>
      <c r="F46" s="48"/>
      <c r="G46" s="49">
        <v>12.11541300556069</v>
      </c>
      <c r="H46" s="48"/>
      <c r="I46" s="52">
        <v>10.612872804910884</v>
      </c>
      <c r="J46" s="50"/>
      <c r="K46" s="49">
        <v>9.573077106381561</v>
      </c>
      <c r="L46" s="48"/>
      <c r="M46" s="52">
        <v>10.3</v>
      </c>
      <c r="N46" s="53"/>
      <c r="O46" s="52">
        <v>10.199999999999999</v>
      </c>
      <c r="P46" s="76"/>
    </row>
    <row r="47" spans="2:16" x14ac:dyDescent="0.15">
      <c r="C47" s="1" t="s">
        <v>78</v>
      </c>
    </row>
    <row r="48" spans="2:16" x14ac:dyDescent="0.15">
      <c r="C48" s="1" t="s">
        <v>80</v>
      </c>
    </row>
    <row r="49" spans="3:3" x14ac:dyDescent="0.15">
      <c r="C49" s="1" t="s">
        <v>83</v>
      </c>
    </row>
  </sheetData>
  <mergeCells count="7">
    <mergeCell ref="L3:M3"/>
    <mergeCell ref="N3:O3"/>
    <mergeCell ref="C3:C4"/>
    <mergeCell ref="D3:E3"/>
    <mergeCell ref="F3:G3"/>
    <mergeCell ref="H3:I3"/>
    <mergeCell ref="J3:K3"/>
  </mergeCells>
  <phoneticPr fontId="2"/>
  <pageMargins left="0.78740157480314965" right="0.78740157480314965" top="0.9055118110236221" bottom="0.6692913385826772" header="0.51181102362204722" footer="0.51181102362204722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49"/>
  <sheetViews>
    <sheetView showGridLines="0" zoomScaleNormal="100" workbookViewId="0">
      <selection activeCell="B1" sqref="B1"/>
    </sheetView>
  </sheetViews>
  <sheetFormatPr defaultRowHeight="13.5" x14ac:dyDescent="0.15"/>
  <cols>
    <col min="1" max="1" width="1.875" style="1" customWidth="1"/>
    <col min="2" max="2" width="5.625" style="1" customWidth="1"/>
    <col min="3" max="3" width="13.625" style="1" customWidth="1"/>
    <col min="4" max="4" width="6.5" style="1" customWidth="1"/>
    <col min="5" max="5" width="13.625" style="1" customWidth="1"/>
    <col min="6" max="6" width="6.5" style="1" customWidth="1"/>
    <col min="7" max="7" width="13.625" style="1" customWidth="1"/>
    <col min="8" max="8" width="6.5" style="1" customWidth="1"/>
    <col min="9" max="9" width="13.625" style="1" customWidth="1"/>
    <col min="10" max="10" width="6.5" style="1" customWidth="1"/>
    <col min="11" max="11" width="13.625" style="1" customWidth="1"/>
    <col min="12" max="12" width="6.5" style="1" customWidth="1"/>
    <col min="13" max="13" width="13.625" style="1" customWidth="1"/>
    <col min="14" max="14" width="6.5" style="1" customWidth="1"/>
    <col min="15" max="15" width="2.375" style="1" customWidth="1"/>
    <col min="16" max="16" width="1.875" style="1" customWidth="1"/>
    <col min="17" max="16384" width="9" style="1"/>
  </cols>
  <sheetData>
    <row r="1" spans="2:16" ht="22.5" customHeight="1" x14ac:dyDescent="0.15">
      <c r="B1" s="2" t="s">
        <v>168</v>
      </c>
      <c r="D1" s="2"/>
      <c r="F1" s="2"/>
      <c r="H1" s="2"/>
    </row>
    <row r="2" spans="2:16" ht="14.25" thickBot="1" x14ac:dyDescent="0.2">
      <c r="M2" s="3"/>
      <c r="N2" s="3" t="s">
        <v>0</v>
      </c>
      <c r="O2" s="3"/>
      <c r="P2" s="3"/>
    </row>
    <row r="3" spans="2:16" ht="20.100000000000001" customHeight="1" x14ac:dyDescent="0.15">
      <c r="B3" s="79" t="s">
        <v>1</v>
      </c>
      <c r="C3" s="82" t="s">
        <v>2</v>
      </c>
      <c r="D3" s="82"/>
      <c r="E3" s="82" t="s">
        <v>3</v>
      </c>
      <c r="F3" s="82"/>
      <c r="G3" s="82" t="s">
        <v>4</v>
      </c>
      <c r="H3" s="82"/>
      <c r="I3" s="82" t="s">
        <v>5</v>
      </c>
      <c r="J3" s="82"/>
      <c r="K3" s="82" t="s">
        <v>6</v>
      </c>
      <c r="L3" s="82"/>
      <c r="M3" s="87" t="s">
        <v>7</v>
      </c>
      <c r="N3" s="83"/>
      <c r="O3" s="4"/>
      <c r="P3" s="4"/>
    </row>
    <row r="4" spans="2:16" ht="20.100000000000001" customHeight="1" x14ac:dyDescent="0.15">
      <c r="B4" s="80"/>
      <c r="C4" s="5" t="s">
        <v>14</v>
      </c>
      <c r="D4" s="5" t="s">
        <v>15</v>
      </c>
      <c r="E4" s="5" t="s">
        <v>14</v>
      </c>
      <c r="F4" s="5" t="s">
        <v>15</v>
      </c>
      <c r="G4" s="5" t="s">
        <v>14</v>
      </c>
      <c r="H4" s="5" t="s">
        <v>15</v>
      </c>
      <c r="I4" s="5" t="s">
        <v>14</v>
      </c>
      <c r="J4" s="5" t="s">
        <v>15</v>
      </c>
      <c r="K4" s="5" t="s">
        <v>14</v>
      </c>
      <c r="L4" s="5" t="s">
        <v>16</v>
      </c>
      <c r="M4" s="6" t="s">
        <v>14</v>
      </c>
      <c r="N4" s="7" t="s">
        <v>16</v>
      </c>
      <c r="O4" s="4"/>
      <c r="P4" s="4"/>
    </row>
    <row r="5" spans="2:16" ht="20.100000000000001" customHeight="1" x14ac:dyDescent="0.15">
      <c r="B5" s="10">
        <v>1</v>
      </c>
      <c r="C5" s="11" t="s">
        <v>17</v>
      </c>
      <c r="D5" s="12">
        <v>30.599265692538729</v>
      </c>
      <c r="E5" s="11" t="s">
        <v>17</v>
      </c>
      <c r="F5" s="12">
        <v>31.466166850661047</v>
      </c>
      <c r="G5" s="11" t="s">
        <v>17</v>
      </c>
      <c r="H5" s="12">
        <v>33.587546786092901</v>
      </c>
      <c r="I5" s="11" t="s">
        <v>17</v>
      </c>
      <c r="J5" s="13">
        <v>34.617484478552591</v>
      </c>
      <c r="K5" s="11" t="s">
        <v>17</v>
      </c>
      <c r="L5" s="13">
        <v>35.470384133644174</v>
      </c>
      <c r="M5" s="14" t="s">
        <v>17</v>
      </c>
      <c r="N5" s="15">
        <v>36.411334806033615</v>
      </c>
      <c r="O5" s="16"/>
      <c r="P5" s="16"/>
    </row>
    <row r="6" spans="2:16" ht="20.100000000000001" customHeight="1" x14ac:dyDescent="0.15">
      <c r="B6" s="20">
        <v>2</v>
      </c>
      <c r="C6" s="21" t="s">
        <v>19</v>
      </c>
      <c r="D6" s="22">
        <v>7.4477962211144808</v>
      </c>
      <c r="E6" s="21" t="s">
        <v>19</v>
      </c>
      <c r="F6" s="22">
        <v>7.938363233868249</v>
      </c>
      <c r="G6" s="21" t="s">
        <v>20</v>
      </c>
      <c r="H6" s="22">
        <v>8.4921928789689431</v>
      </c>
      <c r="I6" s="21" t="s">
        <v>20</v>
      </c>
      <c r="J6" s="23">
        <v>9.3074730325690265</v>
      </c>
      <c r="K6" s="21" t="s">
        <v>20</v>
      </c>
      <c r="L6" s="23">
        <v>9.6546220252527739</v>
      </c>
      <c r="M6" s="24" t="s">
        <v>20</v>
      </c>
      <c r="N6" s="25">
        <v>9.8758844882989774</v>
      </c>
      <c r="O6" s="16"/>
      <c r="P6" s="16"/>
    </row>
    <row r="7" spans="2:16" ht="20.100000000000001" customHeight="1" x14ac:dyDescent="0.15">
      <c r="B7" s="20">
        <v>3</v>
      </c>
      <c r="C7" s="21" t="s">
        <v>20</v>
      </c>
      <c r="D7" s="22">
        <v>7.1372858031987478</v>
      </c>
      <c r="E7" s="21" t="s">
        <v>20</v>
      </c>
      <c r="F7" s="22">
        <v>7.2766785094949213</v>
      </c>
      <c r="G7" s="21" t="s">
        <v>19</v>
      </c>
      <c r="H7" s="22">
        <v>8.3843987390503685</v>
      </c>
      <c r="I7" s="21" t="s">
        <v>23</v>
      </c>
      <c r="J7" s="23">
        <v>8.5586667677236115</v>
      </c>
      <c r="K7" s="21" t="s">
        <v>23</v>
      </c>
      <c r="L7" s="23">
        <v>9.0435297870188602</v>
      </c>
      <c r="M7" s="24" t="s">
        <v>23</v>
      </c>
      <c r="N7" s="25">
        <v>9.6169821753403735</v>
      </c>
      <c r="O7" s="16"/>
      <c r="P7" s="16"/>
    </row>
    <row r="8" spans="2:16" ht="20.100000000000001" customHeight="1" x14ac:dyDescent="0.15">
      <c r="B8" s="20">
        <v>4</v>
      </c>
      <c r="C8" s="21" t="s">
        <v>23</v>
      </c>
      <c r="D8" s="22">
        <v>6.4470596296486633</v>
      </c>
      <c r="E8" s="21" t="s">
        <v>23</v>
      </c>
      <c r="F8" s="22">
        <v>7.1955896952334841</v>
      </c>
      <c r="G8" s="21" t="s">
        <v>23</v>
      </c>
      <c r="H8" s="22">
        <v>8.0573256108440656</v>
      </c>
      <c r="I8" s="21" t="s">
        <v>19</v>
      </c>
      <c r="J8" s="23">
        <v>8.5163384671117441</v>
      </c>
      <c r="K8" s="21" t="s">
        <v>19</v>
      </c>
      <c r="L8" s="23">
        <v>8.4601850002982211</v>
      </c>
      <c r="M8" s="24" t="s">
        <v>19</v>
      </c>
      <c r="N8" s="25">
        <v>8.2066089873894477</v>
      </c>
      <c r="O8" s="16"/>
      <c r="P8" s="16"/>
    </row>
    <row r="9" spans="2:16" ht="20.100000000000001" customHeight="1" x14ac:dyDescent="0.15">
      <c r="B9" s="20">
        <v>5</v>
      </c>
      <c r="C9" s="21" t="s">
        <v>25</v>
      </c>
      <c r="D9" s="22">
        <v>5.2928379327474868</v>
      </c>
      <c r="E9" s="21" t="s">
        <v>25</v>
      </c>
      <c r="F9" s="22">
        <v>5.3187311685709027</v>
      </c>
      <c r="G9" s="21" t="s">
        <v>25</v>
      </c>
      <c r="H9" s="22">
        <v>5.3748805292221391</v>
      </c>
      <c r="I9" s="21" t="s">
        <v>25</v>
      </c>
      <c r="J9" s="23">
        <v>4.6870082305742651</v>
      </c>
      <c r="K9" s="21" t="s">
        <v>25</v>
      </c>
      <c r="L9" s="23">
        <v>4.752010393624829</v>
      </c>
      <c r="M9" s="24" t="s">
        <v>25</v>
      </c>
      <c r="N9" s="25">
        <v>4.7868546808095758</v>
      </c>
      <c r="O9" s="16"/>
      <c r="P9" s="16"/>
    </row>
    <row r="10" spans="2:16" ht="20.100000000000001" customHeight="1" x14ac:dyDescent="0.15">
      <c r="B10" s="20">
        <v>6</v>
      </c>
      <c r="C10" s="21" t="s">
        <v>28</v>
      </c>
      <c r="D10" s="22">
        <v>3.612781289434766</v>
      </c>
      <c r="E10" s="21" t="s">
        <v>28</v>
      </c>
      <c r="F10" s="22">
        <v>3.50662785215424</v>
      </c>
      <c r="G10" s="21" t="s">
        <v>26</v>
      </c>
      <c r="H10" s="22">
        <v>3.3945609138703188</v>
      </c>
      <c r="I10" s="21" t="s">
        <v>26</v>
      </c>
      <c r="J10" s="23">
        <v>3.536436381013798</v>
      </c>
      <c r="K10" s="21" t="s">
        <v>26</v>
      </c>
      <c r="L10" s="23">
        <v>3.6425661465532224</v>
      </c>
      <c r="M10" s="24" t="s">
        <v>26</v>
      </c>
      <c r="N10" s="25">
        <v>3.7201263993546472</v>
      </c>
      <c r="O10" s="16"/>
      <c r="P10" s="16"/>
    </row>
    <row r="11" spans="2:16" ht="20.100000000000001" customHeight="1" x14ac:dyDescent="0.15">
      <c r="B11" s="20">
        <v>7</v>
      </c>
      <c r="C11" s="21" t="s">
        <v>30</v>
      </c>
      <c r="D11" s="22">
        <v>3.5014360678577749</v>
      </c>
      <c r="E11" s="21" t="s">
        <v>26</v>
      </c>
      <c r="F11" s="22">
        <v>3.1201238110352607</v>
      </c>
      <c r="G11" s="21" t="s">
        <v>31</v>
      </c>
      <c r="H11" s="22">
        <v>2.4461761078806807</v>
      </c>
      <c r="I11" s="21" t="s">
        <v>32</v>
      </c>
      <c r="J11" s="23">
        <v>2.565518942396257</v>
      </c>
      <c r="K11" s="21" t="s">
        <v>33</v>
      </c>
      <c r="L11" s="23">
        <v>2.6979858462065085</v>
      </c>
      <c r="M11" s="24" t="s">
        <v>33</v>
      </c>
      <c r="N11" s="25">
        <v>2.9221837278193439</v>
      </c>
      <c r="O11" s="16"/>
      <c r="P11" s="16"/>
    </row>
    <row r="12" spans="2:16" ht="20.100000000000001" customHeight="1" x14ac:dyDescent="0.15">
      <c r="B12" s="20">
        <v>8</v>
      </c>
      <c r="C12" s="21" t="s">
        <v>26</v>
      </c>
      <c r="D12" s="22">
        <v>2.9708047119013767</v>
      </c>
      <c r="E12" s="21" t="s">
        <v>30</v>
      </c>
      <c r="F12" s="22">
        <v>2.8551950707268223</v>
      </c>
      <c r="G12" s="21" t="s">
        <v>28</v>
      </c>
      <c r="H12" s="22">
        <v>2.3805069506221388</v>
      </c>
      <c r="I12" s="21" t="s">
        <v>33</v>
      </c>
      <c r="J12" s="23">
        <v>2.3126410675724109</v>
      </c>
      <c r="K12" s="21" t="s">
        <v>32</v>
      </c>
      <c r="L12" s="23">
        <v>2.6063155274220025</v>
      </c>
      <c r="M12" s="24" t="s">
        <v>32</v>
      </c>
      <c r="N12" s="25">
        <v>2.0911186556579207</v>
      </c>
      <c r="O12" s="16"/>
      <c r="P12" s="16"/>
    </row>
    <row r="13" spans="2:16" ht="20.100000000000001" customHeight="1" x14ac:dyDescent="0.15">
      <c r="B13" s="20">
        <v>9</v>
      </c>
      <c r="C13" s="21" t="s">
        <v>31</v>
      </c>
      <c r="D13" s="22">
        <v>2.4292101341281671</v>
      </c>
      <c r="E13" s="21" t="s">
        <v>31</v>
      </c>
      <c r="F13" s="22">
        <v>2.5765970731571697</v>
      </c>
      <c r="G13" s="21" t="s">
        <v>30</v>
      </c>
      <c r="H13" s="22">
        <v>2.1894809718526211</v>
      </c>
      <c r="I13" s="21" t="s">
        <v>31</v>
      </c>
      <c r="J13" s="23">
        <v>2.1313166478041308</v>
      </c>
      <c r="K13" s="21" t="s">
        <v>30</v>
      </c>
      <c r="L13" s="23">
        <v>1.3215696240609303</v>
      </c>
      <c r="M13" s="24" t="s">
        <v>37</v>
      </c>
      <c r="N13" s="25">
        <v>1.2773493531782814</v>
      </c>
      <c r="O13" s="16"/>
      <c r="P13" s="16"/>
    </row>
    <row r="14" spans="2:16" ht="20.100000000000001" customHeight="1" x14ac:dyDescent="0.15">
      <c r="B14" s="20">
        <v>10</v>
      </c>
      <c r="C14" s="21" t="s">
        <v>39</v>
      </c>
      <c r="D14" s="22">
        <v>2.0446979689489582</v>
      </c>
      <c r="E14" s="21" t="s">
        <v>33</v>
      </c>
      <c r="F14" s="22">
        <v>1.8910490691583328</v>
      </c>
      <c r="G14" s="21" t="s">
        <v>33</v>
      </c>
      <c r="H14" s="22">
        <v>2.0041819544719295</v>
      </c>
      <c r="I14" s="21" t="s">
        <v>30</v>
      </c>
      <c r="J14" s="23">
        <v>1.7083547972288129</v>
      </c>
      <c r="K14" s="21" t="s">
        <v>37</v>
      </c>
      <c r="L14" s="23">
        <v>1.2756696341744873</v>
      </c>
      <c r="M14" s="24" t="s">
        <v>28</v>
      </c>
      <c r="N14" s="25">
        <v>1.0858270850417635</v>
      </c>
      <c r="O14" s="16"/>
      <c r="P14" s="16"/>
    </row>
    <row r="15" spans="2:16" ht="20.100000000000001" customHeight="1" x14ac:dyDescent="0.15">
      <c r="B15" s="30" t="s">
        <v>41</v>
      </c>
      <c r="C15" s="31"/>
      <c r="D15" s="32">
        <v>71.483175451519145</v>
      </c>
      <c r="E15" s="31"/>
      <c r="F15" s="32">
        <v>73.145122334060432</v>
      </c>
      <c r="G15" s="33"/>
      <c r="H15" s="34">
        <v>76.311251442876099</v>
      </c>
      <c r="I15" s="33"/>
      <c r="J15" s="32">
        <v>77.941238812546644</v>
      </c>
      <c r="K15" s="33"/>
      <c r="L15" s="32">
        <v>78.924838118256019</v>
      </c>
      <c r="M15" s="31"/>
      <c r="N15" s="35">
        <v>79.994270358923941</v>
      </c>
      <c r="O15" s="16"/>
      <c r="P15" s="16"/>
    </row>
    <row r="16" spans="2:16" ht="20.100000000000001" customHeight="1" x14ac:dyDescent="0.15">
      <c r="B16" s="20">
        <v>11</v>
      </c>
      <c r="C16" s="21" t="s">
        <v>33</v>
      </c>
      <c r="D16" s="22">
        <v>1.7899172619353512</v>
      </c>
      <c r="E16" s="21" t="s">
        <v>42</v>
      </c>
      <c r="F16" s="22">
        <v>1.1544730327564057</v>
      </c>
      <c r="G16" s="21" t="s">
        <v>32</v>
      </c>
      <c r="H16" s="22">
        <v>1.5515611060416898</v>
      </c>
      <c r="I16" s="21" t="s">
        <v>28</v>
      </c>
      <c r="J16" s="23">
        <v>1.6354524888912296</v>
      </c>
      <c r="K16" s="21" t="s">
        <v>28</v>
      </c>
      <c r="L16" s="23">
        <v>1.20267049771667</v>
      </c>
      <c r="M16" s="24" t="s">
        <v>30</v>
      </c>
      <c r="N16" s="25">
        <v>0.97871351527503614</v>
      </c>
      <c r="O16" s="16"/>
      <c r="P16" s="16"/>
    </row>
    <row r="17" spans="2:16" ht="20.100000000000001" customHeight="1" x14ac:dyDescent="0.15">
      <c r="B17" s="20">
        <v>12</v>
      </c>
      <c r="C17" s="21" t="s">
        <v>42</v>
      </c>
      <c r="D17" s="22">
        <v>1.4637043127715825</v>
      </c>
      <c r="E17" s="21" t="s">
        <v>46</v>
      </c>
      <c r="F17" s="22">
        <v>1.0688084925473587</v>
      </c>
      <c r="G17" s="21" t="s">
        <v>47</v>
      </c>
      <c r="H17" s="22">
        <v>0.82022813668856909</v>
      </c>
      <c r="I17" s="21" t="s">
        <v>37</v>
      </c>
      <c r="J17" s="23">
        <v>0.9174771562062024</v>
      </c>
      <c r="K17" s="21" t="s">
        <v>43</v>
      </c>
      <c r="L17" s="23">
        <v>0.96253834723731335</v>
      </c>
      <c r="M17" s="24" t="s">
        <v>43</v>
      </c>
      <c r="N17" s="25">
        <v>0.85143267738514683</v>
      </c>
      <c r="O17" s="16"/>
      <c r="P17" s="16"/>
    </row>
    <row r="18" spans="2:16" ht="20.100000000000001" customHeight="1" x14ac:dyDescent="0.15">
      <c r="B18" s="20">
        <v>13</v>
      </c>
      <c r="C18" s="21" t="s">
        <v>46</v>
      </c>
      <c r="D18" s="22">
        <v>1.0594355082766616</v>
      </c>
      <c r="E18" s="21" t="s">
        <v>51</v>
      </c>
      <c r="F18" s="22">
        <v>0.98708255188815308</v>
      </c>
      <c r="G18" s="21" t="s">
        <v>51</v>
      </c>
      <c r="H18" s="22">
        <v>0.78217565990503435</v>
      </c>
      <c r="I18" s="21" t="s">
        <v>51</v>
      </c>
      <c r="J18" s="23">
        <v>0.78914340108858883</v>
      </c>
      <c r="K18" s="21" t="s">
        <v>31</v>
      </c>
      <c r="L18" s="23">
        <v>0.83540574813093693</v>
      </c>
      <c r="M18" s="24" t="s">
        <v>51</v>
      </c>
      <c r="N18" s="25">
        <v>0.83099829312790319</v>
      </c>
      <c r="O18" s="16"/>
      <c r="P18" s="16"/>
    </row>
    <row r="19" spans="2:16" ht="20.100000000000001" customHeight="1" x14ac:dyDescent="0.15">
      <c r="B19" s="20">
        <v>14</v>
      </c>
      <c r="C19" s="21" t="s">
        <v>51</v>
      </c>
      <c r="D19" s="22">
        <v>0.94906098863136745</v>
      </c>
      <c r="E19" s="21" t="s">
        <v>55</v>
      </c>
      <c r="F19" s="22">
        <v>0.9839548404809263</v>
      </c>
      <c r="G19" s="21" t="s">
        <v>46</v>
      </c>
      <c r="H19" s="22">
        <v>0.7301239441710351</v>
      </c>
      <c r="I19" s="21" t="s">
        <v>56</v>
      </c>
      <c r="J19" s="23">
        <v>0.7089829774715809</v>
      </c>
      <c r="K19" s="21" t="s">
        <v>51</v>
      </c>
      <c r="L19" s="23">
        <v>0.82367142868256649</v>
      </c>
      <c r="M19" s="24" t="s">
        <v>31</v>
      </c>
      <c r="N19" s="25">
        <v>0.81136525727290454</v>
      </c>
      <c r="O19" s="16"/>
      <c r="P19" s="16"/>
    </row>
    <row r="20" spans="2:16" ht="20.100000000000001" customHeight="1" x14ac:dyDescent="0.15">
      <c r="B20" s="20">
        <v>15</v>
      </c>
      <c r="C20" s="21" t="s">
        <v>58</v>
      </c>
      <c r="D20" s="22">
        <v>0.86729362591431558</v>
      </c>
      <c r="E20" s="21" t="s">
        <v>39</v>
      </c>
      <c r="F20" s="22">
        <v>0.77364520863572706</v>
      </c>
      <c r="G20" s="21" t="s">
        <v>42</v>
      </c>
      <c r="H20" s="22">
        <v>0.71536111036872718</v>
      </c>
      <c r="I20" s="21" t="s">
        <v>59</v>
      </c>
      <c r="J20" s="23">
        <v>0.63293334480929142</v>
      </c>
      <c r="K20" s="21" t="s">
        <v>56</v>
      </c>
      <c r="L20" s="23">
        <v>0.72370280664175446</v>
      </c>
      <c r="M20" s="24" t="s">
        <v>56</v>
      </c>
      <c r="N20" s="25">
        <v>0.76475349187566277</v>
      </c>
      <c r="O20" s="16"/>
      <c r="P20" s="16"/>
    </row>
    <row r="21" spans="2:16" ht="20.100000000000001" customHeight="1" x14ac:dyDescent="0.15">
      <c r="B21" s="20">
        <v>16</v>
      </c>
      <c r="C21" s="21" t="s">
        <v>61</v>
      </c>
      <c r="D21" s="22">
        <v>0.83805836773615183</v>
      </c>
      <c r="E21" s="21" t="s">
        <v>58</v>
      </c>
      <c r="F21" s="22">
        <v>0.73553346593285152</v>
      </c>
      <c r="G21" s="21" t="s">
        <v>56</v>
      </c>
      <c r="H21" s="22">
        <v>0.66719100179826585</v>
      </c>
      <c r="I21" s="21" t="s">
        <v>46</v>
      </c>
      <c r="J21" s="23">
        <v>0.61302170112237431</v>
      </c>
      <c r="K21" s="21" t="s">
        <v>59</v>
      </c>
      <c r="L21" s="23">
        <v>0.6397473166658455</v>
      </c>
      <c r="M21" s="24" t="s">
        <v>59</v>
      </c>
      <c r="N21" s="25">
        <v>0.66304902382408804</v>
      </c>
      <c r="O21" s="16"/>
      <c r="P21" s="16"/>
    </row>
    <row r="22" spans="2:16" ht="20.100000000000001" customHeight="1" x14ac:dyDescent="0.15">
      <c r="B22" s="20">
        <v>17</v>
      </c>
      <c r="C22" s="21" t="s">
        <v>63</v>
      </c>
      <c r="D22" s="22">
        <v>0.75600550445095394</v>
      </c>
      <c r="E22" s="21" t="s">
        <v>32</v>
      </c>
      <c r="F22" s="22">
        <v>0.70715238094134847</v>
      </c>
      <c r="G22" s="21" t="s">
        <v>59</v>
      </c>
      <c r="H22" s="22">
        <v>0.65974595199279162</v>
      </c>
      <c r="I22" s="21" t="s">
        <v>64</v>
      </c>
      <c r="J22" s="23">
        <v>0.59850547056352521</v>
      </c>
      <c r="K22" s="21" t="s">
        <v>52</v>
      </c>
      <c r="L22" s="23">
        <v>0.61193503465838228</v>
      </c>
      <c r="M22" s="24" t="s">
        <v>52</v>
      </c>
      <c r="N22" s="25">
        <v>0.6315960990359778</v>
      </c>
      <c r="O22" s="16"/>
      <c r="P22" s="16"/>
    </row>
    <row r="23" spans="2:16" ht="20.100000000000001" customHeight="1" x14ac:dyDescent="0.15">
      <c r="B23" s="20">
        <v>18</v>
      </c>
      <c r="C23" s="21" t="s">
        <v>66</v>
      </c>
      <c r="D23" s="22">
        <v>0.73807606877137688</v>
      </c>
      <c r="E23" s="21" t="s">
        <v>64</v>
      </c>
      <c r="F23" s="22">
        <v>0.67790248722561564</v>
      </c>
      <c r="G23" s="21" t="s">
        <v>37</v>
      </c>
      <c r="H23" s="22">
        <v>0.58860436496270474</v>
      </c>
      <c r="I23" s="21" t="s">
        <v>52</v>
      </c>
      <c r="J23" s="23">
        <v>0.57390495594388258</v>
      </c>
      <c r="K23" s="21" t="s">
        <v>67</v>
      </c>
      <c r="L23" s="23">
        <v>0.55326343741653072</v>
      </c>
      <c r="M23" s="24" t="s">
        <v>67</v>
      </c>
      <c r="N23" s="25">
        <v>0.53763799887276997</v>
      </c>
      <c r="O23" s="16"/>
      <c r="P23" s="16"/>
    </row>
    <row r="24" spans="2:16" ht="20.100000000000001" customHeight="1" x14ac:dyDescent="0.15">
      <c r="B24" s="20">
        <v>19</v>
      </c>
      <c r="C24" s="21" t="s">
        <v>64</v>
      </c>
      <c r="D24" s="22">
        <v>0.71295201877451742</v>
      </c>
      <c r="E24" s="21" t="s">
        <v>61</v>
      </c>
      <c r="F24" s="22">
        <v>0.67431141116546633</v>
      </c>
      <c r="G24" s="21" t="s">
        <v>58</v>
      </c>
      <c r="H24" s="22">
        <v>0.56677827878084452</v>
      </c>
      <c r="I24" s="21" t="s">
        <v>67</v>
      </c>
      <c r="J24" s="23">
        <v>0.52502508224793465</v>
      </c>
      <c r="K24" s="21" t="s">
        <v>46</v>
      </c>
      <c r="L24" s="23">
        <v>0.55170750555597337</v>
      </c>
      <c r="M24" s="24" t="s">
        <v>68</v>
      </c>
      <c r="N24" s="25">
        <v>0.53196178102353553</v>
      </c>
      <c r="O24" s="16"/>
      <c r="P24" s="16"/>
    </row>
    <row r="25" spans="2:16" ht="20.100000000000001" customHeight="1" x14ac:dyDescent="0.15">
      <c r="B25" s="20">
        <v>20</v>
      </c>
      <c r="C25" s="21" t="s">
        <v>73</v>
      </c>
      <c r="D25" s="22">
        <v>0.69113977536815296</v>
      </c>
      <c r="E25" s="21" t="s">
        <v>59</v>
      </c>
      <c r="F25" s="22">
        <v>0.67014112928916392</v>
      </c>
      <c r="G25" s="21" t="s">
        <v>74</v>
      </c>
      <c r="H25" s="22">
        <v>0.5537335333951845</v>
      </c>
      <c r="I25" s="21" t="s">
        <v>47</v>
      </c>
      <c r="J25" s="23">
        <v>0.52007928688053917</v>
      </c>
      <c r="K25" s="21" t="s">
        <v>64</v>
      </c>
      <c r="L25" s="23">
        <v>0.54937360776513733</v>
      </c>
      <c r="M25" s="24" t="s">
        <v>46</v>
      </c>
      <c r="N25" s="25">
        <v>0.4957675448554768</v>
      </c>
      <c r="O25" s="16"/>
      <c r="P25" s="16"/>
    </row>
    <row r="26" spans="2:16" ht="20.100000000000001" customHeight="1" x14ac:dyDescent="0.15">
      <c r="B26" s="30" t="s">
        <v>76</v>
      </c>
      <c r="C26" s="31"/>
      <c r="D26" s="34">
        <v>81.34881888414958</v>
      </c>
      <c r="E26" s="31"/>
      <c r="F26" s="34">
        <v>81.578127334923451</v>
      </c>
      <c r="G26" s="33"/>
      <c r="H26" s="34">
        <v>83.946754530980954</v>
      </c>
      <c r="I26" s="33"/>
      <c r="J26" s="32">
        <v>85.455764677771796</v>
      </c>
      <c r="K26" s="33"/>
      <c r="L26" s="32">
        <v>86.378853848727118</v>
      </c>
      <c r="M26" s="31"/>
      <c r="N26" s="35">
        <v>87.091546041472455</v>
      </c>
      <c r="O26" s="16"/>
      <c r="P26" s="16"/>
    </row>
    <row r="27" spans="2:16" ht="20.100000000000001" hidden="1" customHeight="1" x14ac:dyDescent="0.15">
      <c r="B27" s="20"/>
      <c r="C27" s="21"/>
      <c r="D27" s="23">
        <v>0</v>
      </c>
      <c r="E27" s="21"/>
      <c r="F27" s="23">
        <v>0</v>
      </c>
      <c r="G27" s="21"/>
      <c r="H27" s="23">
        <v>0</v>
      </c>
      <c r="I27" s="21"/>
      <c r="J27" s="23">
        <v>0</v>
      </c>
      <c r="K27" s="21"/>
      <c r="L27" s="23">
        <v>0</v>
      </c>
      <c r="M27" s="24"/>
      <c r="N27" s="25">
        <v>0</v>
      </c>
      <c r="O27" s="16"/>
      <c r="P27" s="16"/>
    </row>
    <row r="28" spans="2:16" ht="20.100000000000001" hidden="1" customHeight="1" x14ac:dyDescent="0.15">
      <c r="B28" s="20"/>
      <c r="C28" s="21"/>
      <c r="D28" s="23">
        <v>0</v>
      </c>
      <c r="E28" s="21"/>
      <c r="F28" s="23">
        <v>0</v>
      </c>
      <c r="G28" s="21"/>
      <c r="H28" s="23">
        <v>0</v>
      </c>
      <c r="I28" s="21"/>
      <c r="J28" s="23">
        <v>0</v>
      </c>
      <c r="K28" s="21"/>
      <c r="L28" s="23">
        <v>0</v>
      </c>
      <c r="M28" s="24"/>
      <c r="N28" s="25">
        <v>0</v>
      </c>
      <c r="O28" s="16"/>
      <c r="P28" s="16"/>
    </row>
    <row r="29" spans="2:16" ht="20.100000000000001" hidden="1" customHeight="1" x14ac:dyDescent="0.15">
      <c r="B29" s="20"/>
      <c r="C29" s="21"/>
      <c r="D29" s="23">
        <v>0</v>
      </c>
      <c r="E29" s="21"/>
      <c r="F29" s="23">
        <v>0</v>
      </c>
      <c r="G29" s="21"/>
      <c r="H29" s="23">
        <v>0</v>
      </c>
      <c r="I29" s="21"/>
      <c r="J29" s="23">
        <v>0</v>
      </c>
      <c r="K29" s="21"/>
      <c r="L29" s="23">
        <v>0</v>
      </c>
      <c r="M29" s="24"/>
      <c r="N29" s="25">
        <v>0</v>
      </c>
      <c r="O29" s="16"/>
      <c r="P29" s="16"/>
    </row>
    <row r="30" spans="2:16" ht="20.100000000000001" hidden="1" customHeight="1" x14ac:dyDescent="0.15">
      <c r="B30" s="20"/>
      <c r="C30" s="21"/>
      <c r="D30" s="23">
        <v>0</v>
      </c>
      <c r="E30" s="21"/>
      <c r="F30" s="23">
        <v>0</v>
      </c>
      <c r="G30" s="21"/>
      <c r="H30" s="23">
        <v>0</v>
      </c>
      <c r="I30" s="21"/>
      <c r="J30" s="23">
        <v>0</v>
      </c>
      <c r="K30" s="21"/>
      <c r="L30" s="23">
        <v>0</v>
      </c>
      <c r="M30" s="24"/>
      <c r="N30" s="25">
        <v>0</v>
      </c>
      <c r="O30" s="16"/>
      <c r="P30" s="16"/>
    </row>
    <row r="31" spans="2:16" ht="20.100000000000001" hidden="1" customHeight="1" x14ac:dyDescent="0.15">
      <c r="B31" s="20"/>
      <c r="C31" s="21"/>
      <c r="D31" s="23">
        <v>0</v>
      </c>
      <c r="E31" s="21"/>
      <c r="F31" s="23">
        <v>0</v>
      </c>
      <c r="G31" s="21"/>
      <c r="H31" s="23">
        <v>0</v>
      </c>
      <c r="I31" s="21"/>
      <c r="J31" s="23">
        <v>0</v>
      </c>
      <c r="K31" s="21"/>
      <c r="L31" s="23">
        <v>0</v>
      </c>
      <c r="M31" s="24"/>
      <c r="N31" s="25">
        <v>0</v>
      </c>
      <c r="O31" s="16"/>
      <c r="P31" s="16"/>
    </row>
    <row r="32" spans="2:16" ht="20.100000000000001" hidden="1" customHeight="1" x14ac:dyDescent="0.15">
      <c r="B32" s="20"/>
      <c r="C32" s="21"/>
      <c r="D32" s="23">
        <v>0</v>
      </c>
      <c r="E32" s="21"/>
      <c r="F32" s="23">
        <v>0</v>
      </c>
      <c r="G32" s="21"/>
      <c r="H32" s="23">
        <v>0</v>
      </c>
      <c r="I32" s="21"/>
      <c r="J32" s="23">
        <v>0</v>
      </c>
      <c r="K32" s="21"/>
      <c r="L32" s="23">
        <v>0</v>
      </c>
      <c r="M32" s="24"/>
      <c r="N32" s="25">
        <v>0</v>
      </c>
      <c r="O32" s="16"/>
      <c r="P32" s="16"/>
    </row>
    <row r="33" spans="2:16" ht="20.100000000000001" hidden="1" customHeight="1" x14ac:dyDescent="0.15">
      <c r="B33" s="20"/>
      <c r="C33" s="21"/>
      <c r="D33" s="23">
        <v>0</v>
      </c>
      <c r="E33" s="21"/>
      <c r="F33" s="23">
        <v>0</v>
      </c>
      <c r="G33" s="21"/>
      <c r="H33" s="23">
        <v>0</v>
      </c>
      <c r="I33" s="21"/>
      <c r="J33" s="23">
        <v>0</v>
      </c>
      <c r="K33" s="21"/>
      <c r="L33" s="23">
        <v>0</v>
      </c>
      <c r="M33" s="24"/>
      <c r="N33" s="25">
        <v>0</v>
      </c>
      <c r="O33" s="16"/>
      <c r="P33" s="16"/>
    </row>
    <row r="34" spans="2:16" ht="20.100000000000001" hidden="1" customHeight="1" x14ac:dyDescent="0.15">
      <c r="B34" s="20"/>
      <c r="C34" s="28"/>
      <c r="D34" s="23">
        <v>0</v>
      </c>
      <c r="E34" s="28"/>
      <c r="F34" s="23">
        <v>0</v>
      </c>
      <c r="G34" s="28"/>
      <c r="H34" s="23">
        <v>0</v>
      </c>
      <c r="I34" s="21"/>
      <c r="J34" s="23">
        <v>0</v>
      </c>
      <c r="K34" s="21"/>
      <c r="L34" s="23">
        <v>0</v>
      </c>
      <c r="M34" s="24"/>
      <c r="N34" s="25">
        <v>0</v>
      </c>
      <c r="O34" s="16"/>
      <c r="P34" s="16"/>
    </row>
    <row r="35" spans="2:16" ht="20.100000000000001" hidden="1" customHeight="1" x14ac:dyDescent="0.15">
      <c r="B35" s="88"/>
      <c r="C35" s="89"/>
      <c r="D35" s="89"/>
      <c r="E35" s="89"/>
      <c r="F35" s="89"/>
      <c r="G35" s="90"/>
      <c r="H35" s="32">
        <v>0</v>
      </c>
      <c r="I35" s="33"/>
      <c r="J35" s="32">
        <v>0</v>
      </c>
      <c r="K35" s="33"/>
      <c r="L35" s="32">
        <v>0</v>
      </c>
      <c r="M35" s="31"/>
      <c r="N35" s="35">
        <v>0</v>
      </c>
      <c r="O35" s="16"/>
      <c r="P35" s="16"/>
    </row>
    <row r="36" spans="2:16" ht="20.100000000000001" hidden="1" customHeight="1" x14ac:dyDescent="0.15">
      <c r="B36" s="20"/>
      <c r="C36" s="11"/>
      <c r="D36" s="23">
        <v>0</v>
      </c>
      <c r="E36" s="11"/>
      <c r="F36" s="23">
        <v>0</v>
      </c>
      <c r="G36" s="11"/>
      <c r="H36" s="23">
        <v>0</v>
      </c>
      <c r="I36" s="21"/>
      <c r="J36" s="23">
        <v>0</v>
      </c>
      <c r="K36" s="21"/>
      <c r="L36" s="23">
        <v>0</v>
      </c>
      <c r="M36" s="24"/>
      <c r="N36" s="25">
        <v>0</v>
      </c>
      <c r="O36" s="16"/>
      <c r="P36" s="16"/>
    </row>
    <row r="37" spans="2:16" ht="20.100000000000001" hidden="1" customHeight="1" x14ac:dyDescent="0.15">
      <c r="B37" s="20"/>
      <c r="C37" s="21"/>
      <c r="D37" s="23">
        <v>0</v>
      </c>
      <c r="E37" s="21"/>
      <c r="F37" s="23">
        <v>0</v>
      </c>
      <c r="G37" s="21"/>
      <c r="H37" s="23">
        <v>0</v>
      </c>
      <c r="I37" s="21"/>
      <c r="J37" s="23">
        <v>0</v>
      </c>
      <c r="K37" s="21"/>
      <c r="L37" s="23">
        <v>0</v>
      </c>
      <c r="M37" s="24"/>
      <c r="N37" s="25">
        <v>0</v>
      </c>
      <c r="O37" s="16"/>
      <c r="P37" s="16"/>
    </row>
    <row r="38" spans="2:16" ht="20.100000000000001" hidden="1" customHeight="1" x14ac:dyDescent="0.15">
      <c r="B38" s="20"/>
      <c r="C38" s="21"/>
      <c r="D38" s="23">
        <v>0</v>
      </c>
      <c r="E38" s="21"/>
      <c r="F38" s="23">
        <v>0</v>
      </c>
      <c r="G38" s="21"/>
      <c r="H38" s="23">
        <v>0</v>
      </c>
      <c r="I38" s="21"/>
      <c r="J38" s="23">
        <v>0</v>
      </c>
      <c r="K38" s="21"/>
      <c r="L38" s="23">
        <v>0</v>
      </c>
      <c r="M38" s="24"/>
      <c r="N38" s="25">
        <v>0</v>
      </c>
      <c r="O38" s="16"/>
      <c r="P38" s="16"/>
    </row>
    <row r="39" spans="2:16" ht="20.100000000000001" hidden="1" customHeight="1" x14ac:dyDescent="0.15">
      <c r="B39" s="20"/>
      <c r="C39" s="21"/>
      <c r="D39" s="23">
        <v>0</v>
      </c>
      <c r="E39" s="21"/>
      <c r="F39" s="23">
        <v>0</v>
      </c>
      <c r="G39" s="21"/>
      <c r="H39" s="23">
        <v>0</v>
      </c>
      <c r="I39" s="21"/>
      <c r="J39" s="23">
        <v>0</v>
      </c>
      <c r="K39" s="21"/>
      <c r="L39" s="23">
        <v>0</v>
      </c>
      <c r="M39" s="24"/>
      <c r="N39" s="25">
        <v>0</v>
      </c>
      <c r="O39" s="16"/>
      <c r="P39" s="16"/>
    </row>
    <row r="40" spans="2:16" ht="20.100000000000001" hidden="1" customHeight="1" x14ac:dyDescent="0.15">
      <c r="B40" s="20"/>
      <c r="C40" s="21"/>
      <c r="D40" s="23">
        <v>0</v>
      </c>
      <c r="E40" s="21"/>
      <c r="F40" s="23">
        <v>0</v>
      </c>
      <c r="G40" s="21"/>
      <c r="H40" s="23">
        <v>0</v>
      </c>
      <c r="I40" s="21"/>
      <c r="J40" s="23">
        <v>0</v>
      </c>
      <c r="K40" s="21"/>
      <c r="L40" s="23">
        <v>0</v>
      </c>
      <c r="M40" s="24"/>
      <c r="N40" s="25">
        <v>0</v>
      </c>
      <c r="O40" s="16"/>
      <c r="P40" s="16"/>
    </row>
    <row r="41" spans="2:16" ht="20.100000000000001" hidden="1" customHeight="1" x14ac:dyDescent="0.15">
      <c r="B41" s="20"/>
      <c r="C41" s="21"/>
      <c r="D41" s="23">
        <v>0</v>
      </c>
      <c r="E41" s="21"/>
      <c r="F41" s="23">
        <v>0</v>
      </c>
      <c r="G41" s="21"/>
      <c r="H41" s="23">
        <v>0</v>
      </c>
      <c r="I41" s="21"/>
      <c r="J41" s="23">
        <v>0</v>
      </c>
      <c r="K41" s="21"/>
      <c r="L41" s="23">
        <v>0</v>
      </c>
      <c r="M41" s="24"/>
      <c r="N41" s="25">
        <v>0</v>
      </c>
      <c r="O41" s="16"/>
      <c r="P41" s="16"/>
    </row>
    <row r="42" spans="2:16" ht="20.100000000000001" hidden="1" customHeight="1" x14ac:dyDescent="0.15">
      <c r="B42" s="20"/>
      <c r="C42" s="21"/>
      <c r="D42" s="23">
        <v>0</v>
      </c>
      <c r="E42" s="21"/>
      <c r="F42" s="23">
        <v>0</v>
      </c>
      <c r="G42" s="21"/>
      <c r="H42" s="23">
        <v>0</v>
      </c>
      <c r="I42" s="21"/>
      <c r="J42" s="23">
        <v>0</v>
      </c>
      <c r="K42" s="21"/>
      <c r="L42" s="23">
        <v>0</v>
      </c>
      <c r="M42" s="24"/>
      <c r="N42" s="25">
        <v>0</v>
      </c>
      <c r="O42" s="16"/>
      <c r="P42" s="16"/>
    </row>
    <row r="43" spans="2:16" ht="20.100000000000001" hidden="1" customHeight="1" x14ac:dyDescent="0.15">
      <c r="B43" s="20"/>
      <c r="C43" s="21"/>
      <c r="D43" s="23">
        <v>0</v>
      </c>
      <c r="E43" s="21"/>
      <c r="F43" s="23">
        <v>0</v>
      </c>
      <c r="G43" s="21"/>
      <c r="H43" s="23">
        <v>0</v>
      </c>
      <c r="I43" s="21"/>
      <c r="J43" s="23">
        <v>0</v>
      </c>
      <c r="K43" s="21"/>
      <c r="L43" s="23">
        <v>0</v>
      </c>
      <c r="M43" s="24"/>
      <c r="N43" s="25">
        <v>0</v>
      </c>
      <c r="O43" s="16"/>
      <c r="P43" s="16"/>
    </row>
    <row r="44" spans="2:16" ht="20.100000000000001" hidden="1" customHeight="1" x14ac:dyDescent="0.15">
      <c r="B44" s="20"/>
      <c r="C44" s="21"/>
      <c r="D44" s="23">
        <v>0</v>
      </c>
      <c r="E44" s="21"/>
      <c r="F44" s="23">
        <v>0</v>
      </c>
      <c r="G44" s="21"/>
      <c r="H44" s="23">
        <v>0</v>
      </c>
      <c r="I44" s="21"/>
      <c r="J44" s="23">
        <v>0</v>
      </c>
      <c r="K44" s="21"/>
      <c r="L44" s="23">
        <v>0</v>
      </c>
      <c r="M44" s="24"/>
      <c r="N44" s="25">
        <v>0</v>
      </c>
      <c r="O44" s="16"/>
      <c r="P44" s="16"/>
    </row>
    <row r="45" spans="2:16" ht="20.100000000000001" hidden="1" customHeight="1" x14ac:dyDescent="0.15">
      <c r="B45" s="20"/>
      <c r="C45" s="28"/>
      <c r="D45" s="43">
        <v>0</v>
      </c>
      <c r="E45" s="28"/>
      <c r="F45" s="43">
        <v>0</v>
      </c>
      <c r="G45" s="28"/>
      <c r="H45" s="43">
        <v>0</v>
      </c>
      <c r="I45" s="28"/>
      <c r="J45" s="43">
        <v>0</v>
      </c>
      <c r="K45" s="28"/>
      <c r="L45" s="43">
        <v>0</v>
      </c>
      <c r="M45" s="29"/>
      <c r="N45" s="44">
        <v>0</v>
      </c>
      <c r="O45" s="16"/>
      <c r="P45" s="16"/>
    </row>
    <row r="46" spans="2:16" ht="20.100000000000001" customHeight="1" thickBot="1" x14ac:dyDescent="0.2">
      <c r="B46" s="47" t="s">
        <v>77</v>
      </c>
      <c r="C46" s="48"/>
      <c r="D46" s="49">
        <v>18.65118111585042</v>
      </c>
      <c r="E46" s="48"/>
      <c r="F46" s="49">
        <v>18.421872665076553</v>
      </c>
      <c r="G46" s="48"/>
      <c r="H46" s="49">
        <v>16.053245469019046</v>
      </c>
      <c r="I46" s="48"/>
      <c r="J46" s="49">
        <v>14.544235322228202</v>
      </c>
      <c r="K46" s="50"/>
      <c r="L46" s="49">
        <v>13.621146151272882</v>
      </c>
      <c r="M46" s="48"/>
      <c r="N46" s="51">
        <v>12.908453958527549</v>
      </c>
      <c r="O46" s="16"/>
      <c r="P46" s="16"/>
    </row>
    <row r="47" spans="2:16" x14ac:dyDescent="0.15">
      <c r="B47" s="1" t="s">
        <v>78</v>
      </c>
    </row>
    <row r="48" spans="2:16" x14ac:dyDescent="0.15">
      <c r="B48" s="1" t="s">
        <v>79</v>
      </c>
    </row>
    <row r="49" spans="2:2" x14ac:dyDescent="0.15">
      <c r="B49" s="1" t="s">
        <v>81</v>
      </c>
    </row>
  </sheetData>
  <mergeCells count="8">
    <mergeCell ref="B35:G35"/>
    <mergeCell ref="M3:N3"/>
    <mergeCell ref="B3:B4"/>
    <mergeCell ref="C3:D3"/>
    <mergeCell ref="E3:F3"/>
    <mergeCell ref="G3:H3"/>
    <mergeCell ref="I3:J3"/>
    <mergeCell ref="K3:L3"/>
  </mergeCells>
  <phoneticPr fontId="2"/>
  <pageMargins left="0.78740157480314965" right="0.78740157480314965" top="0.9055118110236221" bottom="0.6692913385826772" header="0.51181102362204722" footer="0.51181102362204722"/>
  <pageSetup paperSize="9" scale="9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令和元年～5年産</vt:lpstr>
      <vt:lpstr>平成26～30年産</vt:lpstr>
      <vt:lpstr>平成20～25年産</vt:lpstr>
      <vt:lpstr>平成14～19年産</vt:lpstr>
      <vt:lpstr>平成8～13年産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食糧庁</dc:creator>
  <cp:lastModifiedBy>jouhou3</cp:lastModifiedBy>
  <cp:lastPrinted>2019-05-14T01:47:12Z</cp:lastPrinted>
  <dcterms:created xsi:type="dcterms:W3CDTF">2007-08-09T04:37:15Z</dcterms:created>
  <dcterms:modified xsi:type="dcterms:W3CDTF">2025-10-28T04:12:49Z</dcterms:modified>
</cp:coreProperties>
</file>