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<sst xmlns="http://schemas.openxmlformats.org/spreadsheetml/2006/main" count="50" uniqueCount="38">
  <si>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</si>
  <si>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</si>
  <si>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</si>
  <si>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</si>
  <si>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</si>
  <si>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</si>
  <si>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</si>
  <si>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</si>
  <si>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</si>
  <si>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</si>
  <si>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</si>
  <si>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</si>
  <si>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</si>
  <si>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</si>
  <si>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</si>
  <si>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</si>
  <si>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</si>
  <si>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</si>
  <si>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</si>
  <si>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</si>
  <si>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</si>
  <si>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</si>
  <si>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</si>
  <si>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</si>
  <si>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</si>
  <si>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</si>
  <si>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</si>
  <si>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</si>
  <si>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</si>
  <si>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</si>
  <si>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</si>
  <si>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t>29年</t>
  </si>
  <si>
    <t>30年</t>
  </si>
  <si>
    <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</si>
  <si>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令和元年</t>
  </si>
  <si>
    <t>令和元年5月</t>
  </si>
  <si>
    <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</si>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</sst>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38" fontId="0" fillId="0" borderId="61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2" xfId="48" applyNumberFormat="1" applyBorder="1" applyAlignment="1">
      <alignment horizontal="right" vertical="center" indent="1"/>
    </xf>
    <xf numFmtId="176" fontId="0" fillId="0" borderId="63" xfId="0" applyNumberFormat="1" applyFont="1" applyBorder="1" applyAlignment="1">
      <alignment horizontal="right" vertical="center" indent="1"/>
    </xf>
    <xf numFmtId="0" fontId="0" fillId="0" borderId="64" xfId="0" applyNumberFormat="1" applyBorder="1" applyAlignment="1">
      <alignment horizontal="right" vertical="center" indent="1"/>
    </xf>
    <xf numFmtId="0" fontId="0" fillId="0" borderId="17" xfId="0" applyNumberForma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 shrinkToFit="1"/>
    </xf>
    <xf numFmtId="178" fontId="0" fillId="0" borderId="23" xfId="0" applyNumberFormat="1" applyFont="1" applyBorder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showGridLines="0" tabSelected="1" workbookViewId="0" topLeftCell="A25">
      <selection activeCell="M40" sqref="M40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7" t="s">
        <v>20</v>
      </c>
      <c r="C1" s="87"/>
      <c r="D1" s="87"/>
      <c r="E1" s="87"/>
      <c r="F1" s="88"/>
      <c r="G1" s="1" t="s">
        <v>15</v>
      </c>
      <c r="H1" s="1"/>
    </row>
    <row r="2" spans="2:8" ht="14.25" thickBot="1">
      <c r="B2" s="89"/>
      <c r="C2" s="92" t="s">
        <v>0</v>
      </c>
      <c r="D2" s="93"/>
      <c r="E2" s="96"/>
      <c r="F2" s="96"/>
      <c r="G2" s="96"/>
      <c r="H2" s="97"/>
    </row>
    <row r="3" spans="2:8" ht="13.5">
      <c r="B3" s="90"/>
      <c r="C3" s="94"/>
      <c r="D3" s="95"/>
      <c r="E3" s="92" t="s">
        <v>1</v>
      </c>
      <c r="F3" s="98"/>
      <c r="G3" s="92" t="s">
        <v>2</v>
      </c>
      <c r="H3" s="99"/>
    </row>
    <row r="4" spans="2:8" ht="14.25" thickBot="1">
      <c r="B4" s="91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18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19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21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23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24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26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27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28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29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3.5">
      <c r="B17" s="70" t="s">
        <v>30</v>
      </c>
      <c r="C17" s="51">
        <v>23522</v>
      </c>
      <c r="D17" s="9">
        <f>(C17-C16)/C16*100</f>
        <v>2.3541186197293418</v>
      </c>
      <c r="E17" s="52">
        <v>342.19</v>
      </c>
      <c r="F17" s="9">
        <f>(E17-E16)/E16*100</f>
        <v>3.493225260101625</v>
      </c>
      <c r="G17" s="11">
        <v>68.74</v>
      </c>
      <c r="H17" s="12">
        <f>(G17-G16)/G16*100</f>
        <v>-1.1077542799597326</v>
      </c>
    </row>
    <row r="18" spans="2:8" ht="13.5">
      <c r="B18" s="70" t="s">
        <v>31</v>
      </c>
      <c r="C18" s="51">
        <v>23681</v>
      </c>
      <c r="D18" s="9">
        <f>(C18-C17)/C17*100</f>
        <v>0.6759629283224216</v>
      </c>
      <c r="E18" s="52">
        <v>352.02</v>
      </c>
      <c r="F18" s="9">
        <f>(E18-E17)/E17*100</f>
        <v>2.8726730763610813</v>
      </c>
      <c r="G18" s="11">
        <v>67.27</v>
      </c>
      <c r="H18" s="12">
        <f>(G18-G17)/G17*100</f>
        <v>-2.1384928716904263</v>
      </c>
    </row>
    <row r="19" spans="2:8" ht="13.5">
      <c r="B19" s="80" t="s">
        <v>32</v>
      </c>
      <c r="C19" s="51">
        <v>24314</v>
      </c>
      <c r="D19" s="9">
        <f>(C19-C18)/C18*100</f>
        <v>2.6730290105992145</v>
      </c>
      <c r="E19" s="52">
        <v>369.83</v>
      </c>
      <c r="F19" s="9">
        <f>(E19-E18)/E18*100</f>
        <v>5.059371626612125</v>
      </c>
      <c r="G19" s="11">
        <v>65.75</v>
      </c>
      <c r="H19" s="12">
        <f>(G19-G18)/G18*100</f>
        <v>-2.259551062880922</v>
      </c>
    </row>
    <row r="20" spans="2:8" ht="14.25" thickBot="1">
      <c r="B20" s="79" t="s">
        <v>34</v>
      </c>
      <c r="C20" s="74">
        <v>23212</v>
      </c>
      <c r="D20" s="75">
        <f>(C20-C19)/C19*100</f>
        <v>-4.53236818293987</v>
      </c>
      <c r="E20" s="76">
        <v>373.22</v>
      </c>
      <c r="F20" s="75">
        <f>(E20-E19)/E19*100</f>
        <v>0.9166373739285736</v>
      </c>
      <c r="G20" s="77">
        <v>62.2</v>
      </c>
      <c r="H20" s="78">
        <f>(G20-G19)/G19*100</f>
        <v>-5.399239543726232</v>
      </c>
    </row>
    <row r="21" spans="2:8" ht="13.5">
      <c r="B21" s="73" t="s">
        <v>33</v>
      </c>
      <c r="C21" s="14">
        <v>1490</v>
      </c>
      <c r="D21" s="15">
        <v>-2.2950819672131146</v>
      </c>
      <c r="E21" s="16">
        <v>380.88</v>
      </c>
      <c r="F21" s="15">
        <v>-1.685552773547412</v>
      </c>
      <c r="G21" s="17">
        <v>3.91</v>
      </c>
      <c r="H21" s="18">
        <v>-0.7614213197969494</v>
      </c>
    </row>
    <row r="22" spans="2:8" ht="13.5">
      <c r="B22" s="19" t="s">
        <v>7</v>
      </c>
      <c r="C22" s="20">
        <v>1671</v>
      </c>
      <c r="D22" s="21">
        <v>-5.379388448471121</v>
      </c>
      <c r="E22" s="22">
        <v>366.69</v>
      </c>
      <c r="F22" s="21">
        <v>-1.3531690519746125</v>
      </c>
      <c r="G22" s="23">
        <v>4.56</v>
      </c>
      <c r="H22" s="24">
        <v>-4.000000000000008</v>
      </c>
    </row>
    <row r="23" spans="2:8" ht="13.5">
      <c r="B23" s="19" t="s">
        <v>8</v>
      </c>
      <c r="C23" s="20">
        <v>1833</v>
      </c>
      <c r="D23" s="21">
        <v>0.8805723720418271</v>
      </c>
      <c r="E23" s="22">
        <v>386.89</v>
      </c>
      <c r="F23" s="21">
        <v>1.772984348283575</v>
      </c>
      <c r="G23" s="23">
        <v>4.74</v>
      </c>
      <c r="H23" s="24">
        <v>-0.836820083682009</v>
      </c>
    </row>
    <row r="24" spans="2:8" ht="13.5">
      <c r="B24" s="19" t="s">
        <v>9</v>
      </c>
      <c r="C24" s="20">
        <v>1877</v>
      </c>
      <c r="D24" s="21">
        <v>-0.8452192287374538</v>
      </c>
      <c r="E24" s="22">
        <v>373.08</v>
      </c>
      <c r="F24" s="21">
        <v>-3.6218031516404126</v>
      </c>
      <c r="G24" s="23">
        <v>5.03</v>
      </c>
      <c r="H24" s="24">
        <v>2.8629856850715862</v>
      </c>
    </row>
    <row r="25" spans="2:8" ht="13.5">
      <c r="B25" s="82" t="s">
        <v>35</v>
      </c>
      <c r="C25" s="20">
        <v>1785</v>
      </c>
      <c r="D25" s="21">
        <v>-5.6553911205073994</v>
      </c>
      <c r="E25" s="22">
        <v>378.54</v>
      </c>
      <c r="F25" s="21">
        <v>-2.651407997942652</v>
      </c>
      <c r="G25" s="23">
        <v>4.71</v>
      </c>
      <c r="H25" s="24">
        <v>-3.086419753086427</v>
      </c>
    </row>
    <row r="26" spans="2:8" ht="13.5">
      <c r="B26" s="19" t="s">
        <v>10</v>
      </c>
      <c r="C26" s="20">
        <v>1801</v>
      </c>
      <c r="D26" s="21">
        <v>-8.018386108273749</v>
      </c>
      <c r="E26" s="22">
        <v>372.39</v>
      </c>
      <c r="F26" s="21">
        <v>-1.4815206751501422</v>
      </c>
      <c r="G26" s="23">
        <v>4.84</v>
      </c>
      <c r="H26" s="24">
        <v>-6.563706563706562</v>
      </c>
    </row>
    <row r="27" spans="2:8" ht="13.5">
      <c r="B27" s="25" t="s">
        <v>17</v>
      </c>
      <c r="C27" s="20">
        <v>1713</v>
      </c>
      <c r="D27" s="21">
        <v>-10.594989561586639</v>
      </c>
      <c r="E27" s="22">
        <v>377.68</v>
      </c>
      <c r="F27" s="21">
        <v>-1.461072844917545</v>
      </c>
      <c r="G27" s="23">
        <v>4.54</v>
      </c>
      <c r="H27" s="24">
        <v>-9.2</v>
      </c>
    </row>
    <row r="28" spans="2:8" ht="13.5">
      <c r="B28" s="19" t="s">
        <v>11</v>
      </c>
      <c r="C28" s="20">
        <v>1756</v>
      </c>
      <c r="D28" s="21">
        <v>-8.541666666666666</v>
      </c>
      <c r="E28" s="22">
        <v>382.48</v>
      </c>
      <c r="F28" s="21">
        <v>-0.881102933554467</v>
      </c>
      <c r="G28" s="23">
        <v>4.59</v>
      </c>
      <c r="H28" s="24">
        <v>-7.8313253012048305</v>
      </c>
    </row>
    <row r="29" spans="2:8" ht="13.5">
      <c r="B29" s="19" t="s">
        <v>12</v>
      </c>
      <c r="C29" s="20">
        <v>2335</v>
      </c>
      <c r="D29" s="21">
        <v>-0.34144259496372176</v>
      </c>
      <c r="E29" s="22">
        <v>363.49</v>
      </c>
      <c r="F29" s="21">
        <v>4.634560580327593</v>
      </c>
      <c r="G29" s="23">
        <v>6.42</v>
      </c>
      <c r="H29" s="24">
        <v>-4.74777448071217</v>
      </c>
    </row>
    <row r="30" spans="2:8" ht="13.5">
      <c r="B30" s="26" t="s">
        <v>13</v>
      </c>
      <c r="C30" s="20">
        <v>2994</v>
      </c>
      <c r="D30" s="21">
        <v>-0.2997002997002997</v>
      </c>
      <c r="E30" s="22">
        <v>360.69</v>
      </c>
      <c r="F30" s="21">
        <v>9.745633785675157</v>
      </c>
      <c r="G30" s="23">
        <v>8.16</v>
      </c>
      <c r="H30" s="24">
        <v>-10.722100656455147</v>
      </c>
    </row>
    <row r="31" spans="2:8" ht="13.5">
      <c r="B31" s="25" t="s">
        <v>22</v>
      </c>
      <c r="C31" s="27">
        <v>1966</v>
      </c>
      <c r="D31" s="28">
        <v>-12.153708668453977</v>
      </c>
      <c r="E31" s="29">
        <v>362.93</v>
      </c>
      <c r="F31" s="28">
        <v>-1.47945056734893</v>
      </c>
      <c r="G31" s="30">
        <v>5.42</v>
      </c>
      <c r="H31" s="31">
        <v>-10.708401976935756</v>
      </c>
    </row>
    <row r="32" spans="2:9" ht="14.25" thickBot="1">
      <c r="B32" s="19" t="s">
        <v>14</v>
      </c>
      <c r="C32" s="27">
        <v>2042</v>
      </c>
      <c r="D32" s="28">
        <v>-0.1466992665036675</v>
      </c>
      <c r="E32" s="29">
        <v>381.79</v>
      </c>
      <c r="F32" s="28">
        <v>2.5683045428901488</v>
      </c>
      <c r="G32" s="30">
        <v>5.35</v>
      </c>
      <c r="H32" s="31">
        <v>-2.550091074681249</v>
      </c>
      <c r="I32" s="71"/>
    </row>
    <row r="33" spans="2:8" ht="13.5">
      <c r="B33" s="53" t="s">
        <v>36</v>
      </c>
      <c r="C33" s="32">
        <v>1402</v>
      </c>
      <c r="D33" s="33">
        <v>-5.906040268456376</v>
      </c>
      <c r="E33" s="34">
        <v>398.09</v>
      </c>
      <c r="F33" s="33">
        <v>4.51848351186725</v>
      </c>
      <c r="G33" s="35">
        <v>3.52</v>
      </c>
      <c r="H33" s="36">
        <v>-9.974424552429669</v>
      </c>
    </row>
    <row r="34" spans="2:8" ht="13.5">
      <c r="B34" s="19" t="s">
        <v>7</v>
      </c>
      <c r="C34" s="27">
        <v>1779</v>
      </c>
      <c r="D34" s="28">
        <v>6.463195691202872</v>
      </c>
      <c r="E34" s="29">
        <v>387.05</v>
      </c>
      <c r="F34" s="28">
        <v>5.552373939840196</v>
      </c>
      <c r="G34" s="30">
        <v>4.6</v>
      </c>
      <c r="H34" s="31">
        <v>0.8771929824561412</v>
      </c>
    </row>
    <row r="35" spans="2:8" ht="13.5">
      <c r="B35" s="19" t="s">
        <v>8</v>
      </c>
      <c r="C35" s="27">
        <v>2132</v>
      </c>
      <c r="D35" s="28">
        <v>16.312056737588655</v>
      </c>
      <c r="E35" s="29">
        <v>385.13</v>
      </c>
      <c r="F35" s="28">
        <v>-0.4549096642456489</v>
      </c>
      <c r="G35" s="30">
        <v>5.54</v>
      </c>
      <c r="H35" s="31">
        <v>16.877637130801684</v>
      </c>
    </row>
    <row r="36" spans="2:8" ht="13.5">
      <c r="B36" s="19" t="s">
        <v>9</v>
      </c>
      <c r="C36" s="27">
        <v>2110</v>
      </c>
      <c r="D36" s="28">
        <v>12.41342567927544</v>
      </c>
      <c r="E36" s="29">
        <v>387.87</v>
      </c>
      <c r="F36" s="28">
        <v>3.964297201672569</v>
      </c>
      <c r="G36" s="30">
        <v>5.44</v>
      </c>
      <c r="H36" s="31">
        <v>8.15109343936382</v>
      </c>
    </row>
    <row r="37" spans="2:8" ht="13.5">
      <c r="B37" s="81" t="s">
        <v>37</v>
      </c>
      <c r="C37" s="38">
        <v>1921</v>
      </c>
      <c r="D37" s="21">
        <v>7.6190476190476195</v>
      </c>
      <c r="E37" s="39">
        <v>375.86</v>
      </c>
      <c r="F37" s="43">
        <v>-0.7079833042743189</v>
      </c>
      <c r="G37" s="23">
        <v>5.11</v>
      </c>
      <c r="H37" s="21">
        <v>8.49256900212315</v>
      </c>
    </row>
    <row r="38" spans="2:8" ht="13.5">
      <c r="B38" s="37" t="s">
        <v>10</v>
      </c>
      <c r="C38" s="20">
        <v>1880</v>
      </c>
      <c r="D38" s="21">
        <v>4.386451971127152</v>
      </c>
      <c r="E38" s="41">
        <v>380.9</v>
      </c>
      <c r="F38" s="21">
        <v>2.2852385939472035</v>
      </c>
      <c r="G38" s="42">
        <v>4.94</v>
      </c>
      <c r="H38" s="21">
        <v>2.06611570247935</v>
      </c>
    </row>
    <row r="39" spans="2:8" ht="13.5">
      <c r="B39" s="37" t="s">
        <v>17</v>
      </c>
      <c r="C39" s="38">
        <v>1877</v>
      </c>
      <c r="D39" s="43">
        <v>9.573847051955633</v>
      </c>
      <c r="E39" s="45">
        <v>382.95</v>
      </c>
      <c r="F39" s="21">
        <v>1.395361152298237</v>
      </c>
      <c r="G39" s="40">
        <v>4.9</v>
      </c>
      <c r="H39" s="21">
        <v>7.92951541850221</v>
      </c>
    </row>
    <row r="40" spans="2:8" ht="13.5">
      <c r="B40" s="37" t="s">
        <v>11</v>
      </c>
      <c r="C40" s="38">
        <v>1925</v>
      </c>
      <c r="D40" s="43">
        <v>9.624145785876994</v>
      </c>
      <c r="E40" s="45">
        <v>380.22</v>
      </c>
      <c r="F40" s="21">
        <v>-0.5908805689186338</v>
      </c>
      <c r="G40" s="23">
        <v>5.06</v>
      </c>
      <c r="H40" s="24">
        <v>10.239651416122</v>
      </c>
    </row>
    <row r="41" spans="2:8" ht="13.5">
      <c r="B41" s="26" t="s">
        <v>12</v>
      </c>
      <c r="C41" s="20">
        <v>2403</v>
      </c>
      <c r="D41" s="21">
        <v>2.9122055674518204</v>
      </c>
      <c r="E41" s="45">
        <v>341.51</v>
      </c>
      <c r="F41" s="24">
        <v>-6.046933890891089</v>
      </c>
      <c r="G41" s="23">
        <v>7.04</v>
      </c>
      <c r="H41" s="24">
        <v>9.657320872274147</v>
      </c>
    </row>
    <row r="42" spans="2:8" ht="13.5">
      <c r="B42" s="26" t="s">
        <v>13</v>
      </c>
      <c r="C42" s="20"/>
      <c r="D42" s="21"/>
      <c r="E42" s="41"/>
      <c r="F42" s="21"/>
      <c r="G42" s="42"/>
      <c r="H42" s="21"/>
    </row>
    <row r="43" spans="2:8" ht="13.5">
      <c r="B43" s="63" t="s">
        <v>22</v>
      </c>
      <c r="C43" s="54"/>
      <c r="D43" s="28"/>
      <c r="E43" s="44"/>
      <c r="F43" s="55"/>
      <c r="G43" s="30"/>
      <c r="H43" s="28"/>
    </row>
    <row r="44" spans="2:8" ht="14.25" thickBot="1">
      <c r="B44" s="56" t="s">
        <v>14</v>
      </c>
      <c r="C44" s="46"/>
      <c r="D44" s="47"/>
      <c r="E44" s="48"/>
      <c r="F44" s="47"/>
      <c r="G44" s="49"/>
      <c r="H44" s="47"/>
    </row>
    <row r="45" spans="2:8" ht="13.5">
      <c r="B45" s="85" t="s">
        <v>16</v>
      </c>
      <c r="C45" s="86"/>
      <c r="D45" s="86"/>
      <c r="E45" s="86"/>
      <c r="F45" s="86"/>
      <c r="G45" s="86"/>
      <c r="H45" s="86"/>
    </row>
    <row r="46" spans="2:8" ht="13.5">
      <c r="B46" s="83" t="s">
        <v>25</v>
      </c>
      <c r="C46" s="84"/>
      <c r="D46" s="84"/>
      <c r="E46" s="84"/>
      <c r="F46" s="84"/>
      <c r="G46" s="84"/>
      <c r="H46" s="84"/>
    </row>
  </sheetData>
  <sheetProtection/>
  <mergeCells count="8">
    <mergeCell ref="B46:H46"/>
    <mergeCell ref="B45:H45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2020-11-09T01:29:15Z</cp:lastPrinted>
  <dcterms:created xsi:type="dcterms:W3CDTF">2008-06-30T07:26:03Z</dcterms:created>
  <dcterms:modified xsi:type="dcterms:W3CDTF">2020-11-09T01:29:23Z</dcterms:modified>
  <cp:category/>
  <cp:version/>
  <cp:contentType/>
  <cp:contentStatus/>
</cp:coreProperties>
</file>