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045" activeTab="0"/>
  </bookViews>
  <sheets>
    <sheet name="7年産" sheetId="1" r:id="rId1"/>
  </sheets>
  <definedNames>
    <definedName name="_xlnm.Print_Area" localSheetId="0">'7年産'!$A$1:$K$85,'7年産'!$L$2:$W$79</definedName>
    <definedName name="_xlnm.Print_Titles" localSheetId="0">'7年産'!$A:$D</definedName>
  </definedNames>
  <calcPr fullCalcOnLoad="1"/>
</workbook>
</file>

<file path=xl/sharedStrings.xml><?xml version="1.0" encoding="utf-8"?>
<sst xmlns="http://schemas.openxmlformats.org/spreadsheetml/2006/main" count="234" uniqueCount="92">
  <si>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</si>
  <si>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</si>
  <si>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</si>
  <si>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</si>
  <si>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</si>
  <si>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</si>
  <si>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</si>
  <si>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</si>
  <si>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産　地</t>
  </si>
  <si>
    <t>銘　　柄</t>
  </si>
  <si>
    <t>地域区分</t>
  </si>
  <si>
    <t>計</t>
  </si>
  <si>
    <t>合計</t>
  </si>
  <si>
    <t>北海道</t>
  </si>
  <si>
    <t>ゆきひかり</t>
  </si>
  <si>
    <t>※</t>
  </si>
  <si>
    <t>全地区</t>
  </si>
  <si>
    <t>きらら３９７</t>
  </si>
  <si>
    <t>Ａ地区</t>
  </si>
  <si>
    <t>ゆきまる</t>
  </si>
  <si>
    <t>青　森</t>
  </si>
  <si>
    <t>むつかおり</t>
  </si>
  <si>
    <t>むつほまれ</t>
  </si>
  <si>
    <t>つがるおとめ</t>
  </si>
  <si>
    <t>岩　手</t>
  </si>
  <si>
    <t>ササニシキ</t>
  </si>
  <si>
    <t>あきたこまち</t>
  </si>
  <si>
    <t>ひとめぼれ</t>
  </si>
  <si>
    <t>宮　城</t>
  </si>
  <si>
    <t>秋　田</t>
  </si>
  <si>
    <t>山　形</t>
  </si>
  <si>
    <t>はなの舞い</t>
  </si>
  <si>
    <t>どまんなか</t>
  </si>
  <si>
    <t>はえぬき</t>
  </si>
  <si>
    <t>庄　内</t>
  </si>
  <si>
    <t>福　島</t>
  </si>
  <si>
    <t>コシヒカリ</t>
  </si>
  <si>
    <t>初星</t>
  </si>
  <si>
    <t>茨　城</t>
  </si>
  <si>
    <t>キヌヒカリ</t>
  </si>
  <si>
    <t>栃　木</t>
  </si>
  <si>
    <t>千　葉</t>
  </si>
  <si>
    <t>新　潟</t>
  </si>
  <si>
    <t>越路早生</t>
  </si>
  <si>
    <t>新潟早生</t>
  </si>
  <si>
    <t>ゆきの精</t>
  </si>
  <si>
    <t>富　山</t>
  </si>
  <si>
    <t>フクヒカリ</t>
  </si>
  <si>
    <t>石　川</t>
  </si>
  <si>
    <t>能登ひかり</t>
  </si>
  <si>
    <t>ほほほの穂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</si>
  <si>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</si>
  <si>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</si>
  <si>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</si>
  <si>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</si>
  <si>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</si>
  <si>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</si>
  <si>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</si>
  <si>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滋　賀</t>
  </si>
  <si>
    <t>日本晴</t>
  </si>
  <si>
    <t>湖南Ａ</t>
  </si>
  <si>
    <t>鳥　取</t>
  </si>
  <si>
    <t>ヤマヒカリ</t>
  </si>
  <si>
    <t>島　根</t>
  </si>
  <si>
    <t>岡　山</t>
  </si>
  <si>
    <t>アケボノ</t>
  </si>
  <si>
    <t>山　口</t>
  </si>
  <si>
    <t>ヤマホウシ</t>
  </si>
  <si>
    <t>香　川</t>
  </si>
  <si>
    <t>福　岡</t>
  </si>
  <si>
    <t>ヒノヒカリ</t>
  </si>
  <si>
    <t>佐　賀</t>
  </si>
  <si>
    <t>熊　本</t>
  </si>
  <si>
    <t>ミネアサヒ</t>
  </si>
  <si>
    <t>大　分</t>
  </si>
  <si>
    <t>指標価格の推移（平成7年産）</t>
  </si>
  <si>
    <t>３　類</t>
  </si>
  <si>
    <t>大阪</t>
  </si>
  <si>
    <t>東京</t>
  </si>
  <si>
    <t>合計（全銘柄平均）</t>
  </si>
  <si>
    <t>上場銘柄数</t>
  </si>
  <si>
    <t>（注）※印の銘柄の東京・大阪計の指標価格は、</t>
  </si>
  <si>
    <t>　　により算出した数値である。</t>
  </si>
  <si>
    <t>大阪</t>
  </si>
  <si>
    <t>東京</t>
  </si>
  <si>
    <t>合　計</t>
  </si>
  <si>
    <t>内　陸</t>
  </si>
  <si>
    <t>一　般</t>
  </si>
  <si>
    <t>魚　沼</t>
  </si>
  <si>
    <t>岩　船</t>
  </si>
  <si>
    <t>佐　渡</t>
  </si>
  <si>
    <t>（単位：円／60kg(裸)）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</si>
</sst>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</numFmts>
  <fonts count="13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明朝"/>
      <family val="1"/>
    </font>
    <font>
      <sz val="11"/>
      <name val="Fj明朝体(ﾓﾄﾔ)"/>
      <family val="3"/>
    </font>
    <font>
      <sz val="6"/>
      <name val="FCｺﾞｼｯｸ体(ﾓﾄﾔ)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FCｺﾞｼｯｸ体(ﾓﾄﾔ)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40" fontId="7" fillId="0" borderId="0" xfId="0" applyNumberFormat="1" applyFont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20" applyFont="1" applyBorder="1" applyProtection="1">
      <alignment/>
      <protection locked="0"/>
    </xf>
    <xf numFmtId="0" fontId="7" fillId="0" borderId="6" xfId="20" applyFont="1" applyBorder="1" applyProtection="1">
      <alignment/>
      <protection locked="0"/>
    </xf>
    <xf numFmtId="176" fontId="7" fillId="0" borderId="6" xfId="20" applyNumberFormat="1" applyFont="1" applyBorder="1" applyAlignment="1" applyProtection="1">
      <alignment/>
      <protection locked="0"/>
    </xf>
    <xf numFmtId="3" fontId="7" fillId="0" borderId="6" xfId="20" applyNumberFormat="1" applyFont="1" applyBorder="1" applyAlignment="1" applyProtection="1">
      <alignment/>
      <protection locked="0"/>
    </xf>
    <xf numFmtId="3" fontId="7" fillId="0" borderId="6" xfId="20" applyNumberFormat="1" applyFont="1" applyBorder="1" applyProtection="1">
      <alignment/>
      <protection locked="0"/>
    </xf>
    <xf numFmtId="0" fontId="7" fillId="0" borderId="0" xfId="20" applyFont="1" applyBorder="1" applyAlignment="1" applyProtection="1">
      <alignment horizontal="centerContinuous" vertical="center"/>
      <protection locked="0"/>
    </xf>
    <xf numFmtId="193" fontId="7" fillId="0" borderId="7" xfId="16" applyNumberFormat="1" applyFont="1" applyBorder="1" applyAlignment="1">
      <alignment horizontal="center"/>
    </xf>
    <xf numFmtId="193" fontId="7" fillId="0" borderId="8" xfId="16" applyNumberFormat="1" applyFont="1" applyBorder="1" applyAlignment="1">
      <alignment horizontal="center"/>
    </xf>
    <xf numFmtId="0" fontId="7" fillId="0" borderId="9" xfId="20" applyFont="1" applyBorder="1" applyProtection="1">
      <alignment/>
      <protection locked="0"/>
    </xf>
    <xf numFmtId="0" fontId="7" fillId="0" borderId="10" xfId="20" applyFont="1" applyBorder="1" applyProtection="1">
      <alignment/>
      <protection locked="0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2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Continuous"/>
    </xf>
    <xf numFmtId="0" fontId="7" fillId="0" borderId="14" xfId="20" applyFont="1" applyBorder="1" applyProtection="1">
      <alignment/>
      <protection locked="0"/>
    </xf>
    <xf numFmtId="0" fontId="7" fillId="0" borderId="15" xfId="0" applyFont="1" applyBorder="1" applyAlignment="1">
      <alignment horizontal="center"/>
    </xf>
    <xf numFmtId="0" fontId="7" fillId="0" borderId="16" xfId="20" applyFont="1" applyBorder="1" applyAlignment="1" applyProtection="1">
      <alignment horizontal="center"/>
      <protection locked="0"/>
    </xf>
    <xf numFmtId="193" fontId="7" fillId="0" borderId="17" xfId="16" applyNumberFormat="1" applyFont="1" applyBorder="1" applyAlignment="1">
      <alignment horizontal="center"/>
    </xf>
    <xf numFmtId="0" fontId="7" fillId="0" borderId="12" xfId="20" applyFont="1" applyBorder="1" applyProtection="1">
      <alignment/>
      <protection locked="0"/>
    </xf>
    <xf numFmtId="0" fontId="7" fillId="0" borderId="12" xfId="20" applyFont="1" applyBorder="1" applyAlignment="1" applyProtection="1">
      <alignment horizontal="center"/>
      <protection locked="0"/>
    </xf>
    <xf numFmtId="0" fontId="7" fillId="0" borderId="18" xfId="20" applyFont="1" applyBorder="1" applyAlignment="1" applyProtection="1">
      <alignment horizontal="center"/>
      <protection locked="0"/>
    </xf>
    <xf numFmtId="0" fontId="7" fillId="0" borderId="14" xfId="20" applyFont="1" applyBorder="1" applyAlignment="1" applyProtection="1">
      <alignment horizontal="center"/>
      <protection locked="0"/>
    </xf>
    <xf numFmtId="193" fontId="7" fillId="0" borderId="19" xfId="16" applyNumberFormat="1" applyFont="1" applyBorder="1" applyAlignment="1">
      <alignment horizontal="center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193" fontId="7" fillId="0" borderId="22" xfId="16" applyNumberFormat="1" applyFont="1" applyBorder="1" applyAlignment="1">
      <alignment horizontal="center"/>
    </xf>
    <xf numFmtId="193" fontId="7" fillId="0" borderId="23" xfId="16" applyNumberFormat="1" applyFont="1" applyBorder="1" applyAlignment="1">
      <alignment horizontal="center"/>
    </xf>
    <xf numFmtId="0" fontId="7" fillId="0" borderId="24" xfId="20" applyFont="1" applyBorder="1" applyProtection="1">
      <alignment/>
      <protection locked="0"/>
    </xf>
    <xf numFmtId="0" fontId="7" fillId="0" borderId="25" xfId="20" applyFont="1" applyBorder="1" applyAlignment="1" applyProtection="1">
      <alignment horizontal="center" vertical="center"/>
      <protection locked="0"/>
    </xf>
    <xf numFmtId="0" fontId="7" fillId="0" borderId="15" xfId="20" applyFont="1" applyBorder="1" applyProtection="1">
      <alignment/>
      <protection locked="0"/>
    </xf>
    <xf numFmtId="184" fontId="7" fillId="0" borderId="1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Continuous"/>
    </xf>
    <xf numFmtId="193" fontId="7" fillId="0" borderId="6" xfId="16" applyNumberFormat="1" applyFont="1" applyBorder="1" applyAlignment="1">
      <alignment horizontal="center"/>
    </xf>
    <xf numFmtId="193" fontId="7" fillId="0" borderId="4" xfId="16" applyNumberFormat="1" applyFont="1" applyBorder="1" applyAlignment="1">
      <alignment horizontal="center"/>
    </xf>
    <xf numFmtId="0" fontId="7" fillId="0" borderId="27" xfId="0" applyFont="1" applyBorder="1" applyAlignment="1">
      <alignment horizontal="centerContinuous"/>
    </xf>
    <xf numFmtId="193" fontId="7" fillId="0" borderId="28" xfId="16" applyNumberFormat="1" applyFont="1" applyBorder="1" applyAlignment="1">
      <alignment horizontal="center"/>
    </xf>
    <xf numFmtId="193" fontId="7" fillId="0" borderId="29" xfId="16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193" fontId="7" fillId="0" borderId="5" xfId="16" applyNumberFormat="1" applyFont="1" applyBorder="1" applyAlignment="1">
      <alignment horizontal="center"/>
    </xf>
    <xf numFmtId="193" fontId="7" fillId="0" borderId="31" xfId="16" applyNumberFormat="1" applyFont="1" applyBorder="1" applyAlignment="1">
      <alignment horizontal="center"/>
    </xf>
    <xf numFmtId="193" fontId="7" fillId="0" borderId="21" xfId="16" applyNumberFormat="1" applyFont="1" applyBorder="1" applyAlignment="1">
      <alignment horizontal="center"/>
    </xf>
    <xf numFmtId="193" fontId="7" fillId="0" borderId="2" xfId="16" applyNumberFormat="1" applyFont="1" applyBorder="1" applyAlignment="1">
      <alignment horizontal="center"/>
    </xf>
    <xf numFmtId="193" fontId="7" fillId="0" borderId="15" xfId="16" applyNumberFormat="1" applyFont="1" applyBorder="1" applyAlignment="1">
      <alignment horizontal="center"/>
    </xf>
    <xf numFmtId="0" fontId="7" fillId="0" borderId="32" xfId="20" applyFont="1" applyBorder="1" applyAlignment="1" applyProtection="1">
      <alignment horizontal="center"/>
      <protection locked="0"/>
    </xf>
    <xf numFmtId="3" fontId="7" fillId="0" borderId="33" xfId="20" applyNumberFormat="1" applyFont="1" applyBorder="1" applyProtection="1">
      <alignment/>
      <protection locked="0"/>
    </xf>
    <xf numFmtId="0" fontId="7" fillId="0" borderId="33" xfId="20" applyFont="1" applyBorder="1" applyProtection="1">
      <alignment/>
      <protection locked="0"/>
    </xf>
    <xf numFmtId="184" fontId="7" fillId="0" borderId="34" xfId="0" applyNumberFormat="1" applyFont="1" applyBorder="1" applyAlignment="1">
      <alignment horizontal="center" vertical="center"/>
    </xf>
    <xf numFmtId="193" fontId="7" fillId="0" borderId="33" xfId="16" applyNumberFormat="1" applyFont="1" applyBorder="1" applyAlignment="1">
      <alignment horizontal="center"/>
    </xf>
    <xf numFmtId="193" fontId="7" fillId="0" borderId="35" xfId="16" applyNumberFormat="1" applyFont="1" applyBorder="1" applyAlignment="1">
      <alignment horizontal="center"/>
    </xf>
    <xf numFmtId="193" fontId="7" fillId="0" borderId="36" xfId="16" applyNumberFormat="1" applyFont="1" applyBorder="1" applyAlignment="1">
      <alignment horizontal="center"/>
    </xf>
    <xf numFmtId="193" fontId="7" fillId="0" borderId="37" xfId="16" applyNumberFormat="1" applyFont="1" applyBorder="1" applyAlignment="1">
      <alignment horizontal="center"/>
    </xf>
    <xf numFmtId="193" fontId="7" fillId="0" borderId="34" xfId="16" applyNumberFormat="1" applyFont="1" applyBorder="1" applyAlignment="1">
      <alignment horizontal="center"/>
    </xf>
    <xf numFmtId="0" fontId="7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93" fontId="7" fillId="0" borderId="0" xfId="16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7" fillId="0" borderId="0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7" fillId="0" borderId="40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57" fontId="7" fillId="0" borderId="31" xfId="0" applyNumberFormat="1" applyFont="1" applyBorder="1" applyAlignment="1">
      <alignment horizontal="center"/>
    </xf>
    <xf numFmtId="57" fontId="7" fillId="0" borderId="5" xfId="0" applyNumberFormat="1" applyFont="1" applyBorder="1" applyAlignment="1">
      <alignment horizontal="center"/>
    </xf>
    <xf numFmtId="57" fontId="7" fillId="0" borderId="21" xfId="0" applyNumberFormat="1" applyFont="1" applyBorder="1" applyAlignment="1">
      <alignment horizontal="center"/>
    </xf>
    <xf numFmtId="57" fontId="7" fillId="0" borderId="2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81</xdr:row>
      <xdr:rowOff>28575</xdr:rowOff>
    </xdr:from>
    <xdr:to>
      <xdr:col>7</xdr:col>
      <xdr:colOff>866775</xdr:colOff>
      <xdr:row>83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647700" y="14020800"/>
          <a:ext cx="6515100" cy="476250"/>
          <a:chOff x="272" y="1536"/>
          <a:chExt cx="520" cy="47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2.3984375" style="1" customWidth="1"/>
    <col min="3" max="3" width="13.5" style="1" bestFit="1" customWidth="1"/>
    <col min="4" max="4" width="9.19921875" style="1" bestFit="1" customWidth="1"/>
    <col min="5" max="23" width="10.69921875" style="1" customWidth="1"/>
    <col min="24" max="24" width="12" style="1" customWidth="1"/>
    <col min="25" max="25" width="11" style="1" customWidth="1"/>
    <col min="26" max="16384" width="8.8984375" style="1" customWidth="1"/>
  </cols>
  <sheetData>
    <row r="1" spans="1:15" ht="18.75">
      <c r="A1" s="8" t="s">
        <v>75</v>
      </c>
      <c r="O1" s="11"/>
    </row>
    <row r="2" spans="1:23" ht="14.25" thickBot="1">
      <c r="A2" s="10"/>
      <c r="K2" s="2" t="s">
        <v>91</v>
      </c>
      <c r="Q2" s="2" t="s">
        <v>91</v>
      </c>
      <c r="W2" s="2" t="s">
        <v>91</v>
      </c>
    </row>
    <row r="3" spans="1:23" ht="13.5">
      <c r="A3" s="20"/>
      <c r="B3" s="21"/>
      <c r="C3" s="21"/>
      <c r="D3" s="39"/>
      <c r="E3" s="6" t="s">
        <v>0</v>
      </c>
      <c r="F3" s="46" t="s">
        <v>1</v>
      </c>
      <c r="G3" s="6" t="s">
        <v>2</v>
      </c>
      <c r="H3" s="46" t="s">
        <v>3</v>
      </c>
      <c r="I3" s="6" t="s">
        <v>4</v>
      </c>
      <c r="J3" s="6"/>
      <c r="K3" s="23"/>
      <c r="L3" s="22"/>
      <c r="M3" s="6" t="s">
        <v>5</v>
      </c>
      <c r="N3" s="49"/>
      <c r="O3" s="6" t="s">
        <v>6</v>
      </c>
      <c r="P3" s="6"/>
      <c r="Q3" s="23"/>
      <c r="R3" s="6" t="s">
        <v>7</v>
      </c>
      <c r="S3" s="6"/>
      <c r="T3" s="23"/>
      <c r="U3" s="6" t="s">
        <v>85</v>
      </c>
      <c r="V3" s="6"/>
      <c r="W3" s="23"/>
    </row>
    <row r="4" spans="1:23" ht="13.5">
      <c r="A4" s="24" t="s">
        <v>8</v>
      </c>
      <c r="B4" s="17" t="s">
        <v>9</v>
      </c>
      <c r="C4" s="17"/>
      <c r="D4" s="40" t="s">
        <v>10</v>
      </c>
      <c r="E4" s="73" t="s">
        <v>77</v>
      </c>
      <c r="F4" s="74" t="s">
        <v>78</v>
      </c>
      <c r="G4" s="75" t="s">
        <v>77</v>
      </c>
      <c r="H4" s="74" t="s">
        <v>78</v>
      </c>
      <c r="I4" s="76" t="s">
        <v>78</v>
      </c>
      <c r="J4" s="75" t="s">
        <v>77</v>
      </c>
      <c r="K4" s="25" t="s">
        <v>11</v>
      </c>
      <c r="L4" s="75" t="s">
        <v>78</v>
      </c>
      <c r="M4" s="76" t="s">
        <v>77</v>
      </c>
      <c r="N4" s="25" t="s">
        <v>11</v>
      </c>
      <c r="O4" s="76" t="s">
        <v>78</v>
      </c>
      <c r="P4" s="75" t="s">
        <v>77</v>
      </c>
      <c r="Q4" s="25" t="s">
        <v>11</v>
      </c>
      <c r="R4" s="75" t="s">
        <v>78</v>
      </c>
      <c r="S4" s="76" t="s">
        <v>77</v>
      </c>
      <c r="T4" s="25" t="s">
        <v>11</v>
      </c>
      <c r="U4" s="35" t="s">
        <v>84</v>
      </c>
      <c r="V4" s="3" t="s">
        <v>83</v>
      </c>
      <c r="W4" s="25" t="s">
        <v>12</v>
      </c>
    </row>
    <row r="5" spans="1:23" ht="13.5">
      <c r="A5" s="26"/>
      <c r="B5" s="12"/>
      <c r="C5" s="12"/>
      <c r="D5" s="41"/>
      <c r="E5" s="78">
        <v>34947</v>
      </c>
      <c r="F5" s="77">
        <v>34969</v>
      </c>
      <c r="G5" s="78">
        <v>34999</v>
      </c>
      <c r="H5" s="77">
        <v>35031</v>
      </c>
      <c r="I5" s="80">
        <v>35055</v>
      </c>
      <c r="J5" s="79">
        <v>35048</v>
      </c>
      <c r="K5" s="27"/>
      <c r="L5" s="79">
        <v>35111</v>
      </c>
      <c r="M5" s="80">
        <v>35118</v>
      </c>
      <c r="N5" s="27"/>
      <c r="O5" s="80">
        <v>35180</v>
      </c>
      <c r="P5" s="79">
        <v>35173</v>
      </c>
      <c r="Q5" s="27"/>
      <c r="R5" s="79">
        <v>35234</v>
      </c>
      <c r="S5" s="80">
        <v>35241</v>
      </c>
      <c r="T5" s="27"/>
      <c r="U5" s="36"/>
      <c r="V5" s="4"/>
      <c r="W5" s="27"/>
    </row>
    <row r="6" spans="1:23" ht="13.5">
      <c r="A6" s="28" t="s">
        <v>13</v>
      </c>
      <c r="B6" s="16" t="s">
        <v>15</v>
      </c>
      <c r="C6" s="13" t="s">
        <v>14</v>
      </c>
      <c r="D6" s="42" t="s">
        <v>16</v>
      </c>
      <c r="E6" s="44">
        <v>18741</v>
      </c>
      <c r="F6" s="47">
        <v>17993</v>
      </c>
      <c r="G6" s="44">
        <v>17749</v>
      </c>
      <c r="H6" s="47">
        <v>17589</v>
      </c>
      <c r="I6" s="18">
        <v>17583</v>
      </c>
      <c r="J6" s="37">
        <v>17663</v>
      </c>
      <c r="K6" s="29">
        <v>17583</v>
      </c>
      <c r="L6" s="37">
        <v>17589</v>
      </c>
      <c r="M6" s="18">
        <v>17662</v>
      </c>
      <c r="N6" s="29">
        <v>17586</v>
      </c>
      <c r="O6" s="18">
        <v>17694</v>
      </c>
      <c r="P6" s="37">
        <v>17658</v>
      </c>
      <c r="Q6" s="29">
        <v>17636</v>
      </c>
      <c r="R6" s="37">
        <v>17713</v>
      </c>
      <c r="S6" s="18">
        <v>17821</v>
      </c>
      <c r="T6" s="29">
        <v>17727</v>
      </c>
      <c r="U6" s="37">
        <v>17698</v>
      </c>
      <c r="V6" s="18">
        <v>17749</v>
      </c>
      <c r="W6" s="29">
        <v>17685</v>
      </c>
    </row>
    <row r="7" spans="1:23" ht="13.5">
      <c r="A7" s="30"/>
      <c r="B7" s="16" t="s">
        <v>15</v>
      </c>
      <c r="C7" s="13" t="s">
        <v>17</v>
      </c>
      <c r="D7" s="42" t="s">
        <v>18</v>
      </c>
      <c r="E7" s="44">
        <v>19222</v>
      </c>
      <c r="F7" s="47">
        <v>18328</v>
      </c>
      <c r="G7" s="44">
        <v>18270</v>
      </c>
      <c r="H7" s="47">
        <v>18186</v>
      </c>
      <c r="I7" s="18">
        <v>18187</v>
      </c>
      <c r="J7" s="37">
        <v>18266</v>
      </c>
      <c r="K7" s="29">
        <v>18187</v>
      </c>
      <c r="L7" s="37">
        <v>18192</v>
      </c>
      <c r="M7" s="18">
        <v>18259</v>
      </c>
      <c r="N7" s="29">
        <v>18187</v>
      </c>
      <c r="O7" s="18">
        <v>18189</v>
      </c>
      <c r="P7" s="37">
        <v>18259</v>
      </c>
      <c r="Q7" s="29">
        <v>18185</v>
      </c>
      <c r="R7" s="37">
        <v>18188</v>
      </c>
      <c r="S7" s="18">
        <v>18259</v>
      </c>
      <c r="T7" s="29">
        <v>18185</v>
      </c>
      <c r="U7" s="37">
        <v>18214</v>
      </c>
      <c r="V7" s="18">
        <v>18301</v>
      </c>
      <c r="W7" s="29">
        <v>18217</v>
      </c>
    </row>
    <row r="8" spans="1:23" ht="13.5">
      <c r="A8" s="30"/>
      <c r="B8" s="16" t="s">
        <v>15</v>
      </c>
      <c r="C8" s="13" t="s">
        <v>19</v>
      </c>
      <c r="D8" s="42" t="s">
        <v>16</v>
      </c>
      <c r="E8" s="44"/>
      <c r="F8" s="47">
        <v>18239</v>
      </c>
      <c r="G8" s="44">
        <v>18015</v>
      </c>
      <c r="H8" s="47">
        <v>17633</v>
      </c>
      <c r="I8" s="18">
        <v>17582</v>
      </c>
      <c r="J8" s="37">
        <v>17661</v>
      </c>
      <c r="K8" s="29">
        <v>17582</v>
      </c>
      <c r="L8" s="37">
        <v>17606</v>
      </c>
      <c r="M8" s="18">
        <v>17710</v>
      </c>
      <c r="N8" s="29">
        <v>17616</v>
      </c>
      <c r="O8" s="18">
        <v>17779</v>
      </c>
      <c r="P8" s="37">
        <v>17747</v>
      </c>
      <c r="Q8" s="29">
        <v>17732</v>
      </c>
      <c r="R8" s="37">
        <v>17851</v>
      </c>
      <c r="S8" s="18">
        <v>17905</v>
      </c>
      <c r="T8" s="29">
        <v>17840</v>
      </c>
      <c r="U8" s="37">
        <v>17789</v>
      </c>
      <c r="V8" s="18">
        <v>17808</v>
      </c>
      <c r="W8" s="29">
        <v>17765</v>
      </c>
    </row>
    <row r="9" spans="1:23" ht="13.5">
      <c r="A9" s="28" t="s">
        <v>20</v>
      </c>
      <c r="B9" s="16" t="s">
        <v>15</v>
      </c>
      <c r="C9" s="13" t="s">
        <v>21</v>
      </c>
      <c r="D9" s="42" t="s">
        <v>16</v>
      </c>
      <c r="E9" s="44"/>
      <c r="F9" s="47">
        <v>19022</v>
      </c>
      <c r="G9" s="44">
        <v>19071</v>
      </c>
      <c r="H9" s="47">
        <v>18920</v>
      </c>
      <c r="I9" s="18">
        <v>18915</v>
      </c>
      <c r="J9" s="37">
        <v>18955</v>
      </c>
      <c r="K9" s="29">
        <v>18900</v>
      </c>
      <c r="L9" s="37">
        <v>18884</v>
      </c>
      <c r="M9" s="18">
        <v>18959</v>
      </c>
      <c r="N9" s="29">
        <v>18882</v>
      </c>
      <c r="O9" s="18">
        <v>18885</v>
      </c>
      <c r="P9" s="37">
        <v>18961</v>
      </c>
      <c r="Q9" s="29">
        <v>18883</v>
      </c>
      <c r="R9" s="37">
        <v>18927</v>
      </c>
      <c r="S9" s="18">
        <v>18959</v>
      </c>
      <c r="T9" s="29">
        <v>18909</v>
      </c>
      <c r="U9" s="37">
        <v>18926</v>
      </c>
      <c r="V9" s="18">
        <v>18981</v>
      </c>
      <c r="W9" s="29">
        <v>18917</v>
      </c>
    </row>
    <row r="10" spans="1:23" ht="13.5">
      <c r="A10" s="30"/>
      <c r="B10" s="16" t="s">
        <v>15</v>
      </c>
      <c r="C10" s="13" t="s">
        <v>22</v>
      </c>
      <c r="D10" s="42" t="s">
        <v>76</v>
      </c>
      <c r="E10" s="44"/>
      <c r="F10" s="47">
        <v>18539</v>
      </c>
      <c r="G10" s="44">
        <v>18813</v>
      </c>
      <c r="H10" s="47">
        <v>18475</v>
      </c>
      <c r="I10" s="18">
        <v>18211</v>
      </c>
      <c r="J10" s="37">
        <v>18228</v>
      </c>
      <c r="K10" s="29">
        <v>18189</v>
      </c>
      <c r="L10" s="37">
        <v>18387</v>
      </c>
      <c r="M10" s="18">
        <v>18572</v>
      </c>
      <c r="N10" s="29">
        <v>18422</v>
      </c>
      <c r="O10" s="18">
        <v>18543</v>
      </c>
      <c r="P10" s="37">
        <v>18535</v>
      </c>
      <c r="Q10" s="29">
        <v>18512</v>
      </c>
      <c r="R10" s="37">
        <v>18716</v>
      </c>
      <c r="S10" s="18">
        <v>18847</v>
      </c>
      <c r="T10" s="29">
        <v>18734</v>
      </c>
      <c r="U10" s="37">
        <v>18479</v>
      </c>
      <c r="V10" s="18">
        <v>18600</v>
      </c>
      <c r="W10" s="29">
        <v>18491</v>
      </c>
    </row>
    <row r="11" spans="1:23" ht="13.5">
      <c r="A11" s="30"/>
      <c r="B11" s="16" t="s">
        <v>15</v>
      </c>
      <c r="C11" s="13" t="s">
        <v>23</v>
      </c>
      <c r="D11" s="42" t="s">
        <v>16</v>
      </c>
      <c r="E11" s="44"/>
      <c r="F11" s="47">
        <v>19467</v>
      </c>
      <c r="G11" s="44">
        <v>19441</v>
      </c>
      <c r="H11" s="47">
        <v>19082</v>
      </c>
      <c r="I11" s="18">
        <v>19094</v>
      </c>
      <c r="J11" s="37">
        <v>19139</v>
      </c>
      <c r="K11" s="29">
        <v>19082</v>
      </c>
      <c r="L11" s="37">
        <v>19068</v>
      </c>
      <c r="M11" s="18">
        <v>19142</v>
      </c>
      <c r="N11" s="29">
        <v>19066</v>
      </c>
      <c r="O11" s="18">
        <v>19077</v>
      </c>
      <c r="P11" s="37">
        <v>19145</v>
      </c>
      <c r="Q11" s="29">
        <v>19073</v>
      </c>
      <c r="R11" s="37">
        <v>19083</v>
      </c>
      <c r="S11" s="18">
        <v>19145</v>
      </c>
      <c r="T11" s="29">
        <v>19077</v>
      </c>
      <c r="U11" s="37">
        <v>19147</v>
      </c>
      <c r="V11" s="18">
        <v>19204</v>
      </c>
      <c r="W11" s="29">
        <v>19140</v>
      </c>
    </row>
    <row r="12" spans="1:23" ht="13.5">
      <c r="A12" s="28" t="s">
        <v>24</v>
      </c>
      <c r="B12" s="16"/>
      <c r="C12" s="13" t="s">
        <v>25</v>
      </c>
      <c r="D12" s="42" t="s">
        <v>18</v>
      </c>
      <c r="E12" s="44"/>
      <c r="F12" s="47">
        <v>19593</v>
      </c>
      <c r="G12" s="44"/>
      <c r="H12" s="47">
        <v>19487</v>
      </c>
      <c r="I12" s="18">
        <v>19438</v>
      </c>
      <c r="J12" s="37"/>
      <c r="K12" s="29">
        <v>19438</v>
      </c>
      <c r="L12" s="37">
        <v>19521</v>
      </c>
      <c r="M12" s="18"/>
      <c r="N12" s="29">
        <v>19521</v>
      </c>
      <c r="O12" s="18">
        <v>19583</v>
      </c>
      <c r="P12" s="37"/>
      <c r="Q12" s="29">
        <v>19583</v>
      </c>
      <c r="R12" s="37">
        <v>19744</v>
      </c>
      <c r="S12" s="18"/>
      <c r="T12" s="29">
        <v>19744</v>
      </c>
      <c r="U12" s="37">
        <v>19562</v>
      </c>
      <c r="V12" s="18"/>
      <c r="W12" s="29">
        <v>19562</v>
      </c>
    </row>
    <row r="13" spans="1:23" ht="13.5">
      <c r="A13" s="30"/>
      <c r="B13" s="16" t="s">
        <v>15</v>
      </c>
      <c r="C13" s="13" t="s">
        <v>26</v>
      </c>
      <c r="D13" s="42" t="s">
        <v>16</v>
      </c>
      <c r="E13" s="44"/>
      <c r="F13" s="47">
        <v>19859</v>
      </c>
      <c r="G13" s="44">
        <v>20070</v>
      </c>
      <c r="H13" s="47">
        <v>19799</v>
      </c>
      <c r="I13" s="18">
        <v>19624</v>
      </c>
      <c r="J13" s="37">
        <v>19720</v>
      </c>
      <c r="K13" s="29">
        <v>19628</v>
      </c>
      <c r="L13" s="37">
        <v>19627</v>
      </c>
      <c r="M13" s="18">
        <v>19698</v>
      </c>
      <c r="N13" s="29">
        <v>19624</v>
      </c>
      <c r="O13" s="18">
        <v>19653</v>
      </c>
      <c r="P13" s="37">
        <v>19708</v>
      </c>
      <c r="Q13" s="29">
        <v>19646</v>
      </c>
      <c r="R13" s="37">
        <v>19644</v>
      </c>
      <c r="S13" s="18">
        <v>19709</v>
      </c>
      <c r="T13" s="29">
        <v>19640</v>
      </c>
      <c r="U13" s="37">
        <v>19701</v>
      </c>
      <c r="V13" s="18">
        <v>19784</v>
      </c>
      <c r="W13" s="29">
        <v>19702</v>
      </c>
    </row>
    <row r="14" spans="1:23" ht="13.5">
      <c r="A14" s="30"/>
      <c r="B14" s="16" t="s">
        <v>15</v>
      </c>
      <c r="C14" s="13" t="s">
        <v>27</v>
      </c>
      <c r="D14" s="42" t="s">
        <v>16</v>
      </c>
      <c r="E14" s="44"/>
      <c r="F14" s="47">
        <v>20132</v>
      </c>
      <c r="G14" s="44">
        <v>20228</v>
      </c>
      <c r="H14" s="47">
        <v>20074</v>
      </c>
      <c r="I14" s="18">
        <v>20045</v>
      </c>
      <c r="J14" s="37">
        <v>20119</v>
      </c>
      <c r="K14" s="29">
        <v>20043</v>
      </c>
      <c r="L14" s="37">
        <v>20064</v>
      </c>
      <c r="M14" s="18">
        <v>20116</v>
      </c>
      <c r="N14" s="29">
        <v>20054</v>
      </c>
      <c r="O14" s="18">
        <v>20045</v>
      </c>
      <c r="P14" s="37">
        <v>20120</v>
      </c>
      <c r="Q14" s="29">
        <v>20043</v>
      </c>
      <c r="R14" s="37">
        <v>20051</v>
      </c>
      <c r="S14" s="18">
        <v>20119</v>
      </c>
      <c r="T14" s="29">
        <v>20047</v>
      </c>
      <c r="U14" s="37">
        <v>20071</v>
      </c>
      <c r="V14" s="18">
        <v>20143</v>
      </c>
      <c r="W14" s="29">
        <v>20068</v>
      </c>
    </row>
    <row r="15" spans="1:23" ht="13.5">
      <c r="A15" s="28" t="s">
        <v>28</v>
      </c>
      <c r="B15" s="16" t="s">
        <v>15</v>
      </c>
      <c r="C15" s="13" t="s">
        <v>25</v>
      </c>
      <c r="D15" s="42" t="s">
        <v>18</v>
      </c>
      <c r="E15" s="44"/>
      <c r="F15" s="47">
        <v>20350</v>
      </c>
      <c r="G15" s="44">
        <v>20461</v>
      </c>
      <c r="H15" s="47">
        <v>20280</v>
      </c>
      <c r="I15" s="18">
        <v>20274</v>
      </c>
      <c r="J15" s="37">
        <v>20349</v>
      </c>
      <c r="K15" s="29">
        <v>20273</v>
      </c>
      <c r="L15" s="37">
        <v>20275</v>
      </c>
      <c r="M15" s="18">
        <v>20351</v>
      </c>
      <c r="N15" s="29">
        <v>20274</v>
      </c>
      <c r="O15" s="18">
        <v>20275</v>
      </c>
      <c r="P15" s="37">
        <v>20351</v>
      </c>
      <c r="Q15" s="29">
        <v>20274</v>
      </c>
      <c r="R15" s="37">
        <v>20275</v>
      </c>
      <c r="S15" s="18">
        <v>20349</v>
      </c>
      <c r="T15" s="29">
        <v>20273</v>
      </c>
      <c r="U15" s="37">
        <v>20288</v>
      </c>
      <c r="V15" s="18">
        <v>20372</v>
      </c>
      <c r="W15" s="29">
        <v>20289</v>
      </c>
    </row>
    <row r="16" spans="1:23" ht="13.5">
      <c r="A16" s="30"/>
      <c r="B16" s="16" t="s">
        <v>15</v>
      </c>
      <c r="C16" s="13" t="s">
        <v>27</v>
      </c>
      <c r="D16" s="42" t="s">
        <v>16</v>
      </c>
      <c r="E16" s="44"/>
      <c r="F16" s="47">
        <v>20167</v>
      </c>
      <c r="G16" s="44">
        <v>20295</v>
      </c>
      <c r="H16" s="47">
        <v>20138</v>
      </c>
      <c r="I16" s="18">
        <v>20135</v>
      </c>
      <c r="J16" s="37">
        <v>20209</v>
      </c>
      <c r="K16" s="29">
        <v>20133</v>
      </c>
      <c r="L16" s="37">
        <v>20137</v>
      </c>
      <c r="M16" s="18">
        <v>20213</v>
      </c>
      <c r="N16" s="29">
        <v>20136</v>
      </c>
      <c r="O16" s="18">
        <v>19862</v>
      </c>
      <c r="P16" s="37">
        <v>19957</v>
      </c>
      <c r="Q16" s="29">
        <v>19867</v>
      </c>
      <c r="R16" s="37">
        <v>19868</v>
      </c>
      <c r="S16" s="18">
        <v>19938</v>
      </c>
      <c r="T16" s="29">
        <v>19864</v>
      </c>
      <c r="U16" s="37">
        <v>20051</v>
      </c>
      <c r="V16" s="18">
        <v>20122</v>
      </c>
      <c r="W16" s="29">
        <v>20048</v>
      </c>
    </row>
    <row r="17" spans="1:23" ht="13.5">
      <c r="A17" s="28" t="s">
        <v>29</v>
      </c>
      <c r="B17" s="16" t="s">
        <v>15</v>
      </c>
      <c r="C17" s="13" t="s">
        <v>25</v>
      </c>
      <c r="D17" s="42" t="s">
        <v>18</v>
      </c>
      <c r="E17" s="44"/>
      <c r="F17" s="47">
        <v>19703</v>
      </c>
      <c r="G17" s="44">
        <v>19811</v>
      </c>
      <c r="H17" s="47">
        <v>19743</v>
      </c>
      <c r="I17" s="18">
        <v>19712</v>
      </c>
      <c r="J17" s="37">
        <v>19780</v>
      </c>
      <c r="K17" s="29">
        <v>19706</v>
      </c>
      <c r="L17" s="37">
        <v>19693</v>
      </c>
      <c r="M17" s="18">
        <v>19699</v>
      </c>
      <c r="N17" s="29">
        <v>19658</v>
      </c>
      <c r="O17" s="18">
        <v>19633</v>
      </c>
      <c r="P17" s="37">
        <v>19697</v>
      </c>
      <c r="Q17" s="29">
        <v>19625</v>
      </c>
      <c r="R17" s="37">
        <v>19631</v>
      </c>
      <c r="S17" s="18">
        <v>19714</v>
      </c>
      <c r="T17" s="29">
        <v>19632</v>
      </c>
      <c r="U17" s="37">
        <v>19690</v>
      </c>
      <c r="V17" s="18">
        <v>19747</v>
      </c>
      <c r="W17" s="29">
        <v>19680</v>
      </c>
    </row>
    <row r="18" spans="1:23" ht="13.5">
      <c r="A18" s="30"/>
      <c r="B18" s="16" t="s">
        <v>15</v>
      </c>
      <c r="C18" s="13" t="s">
        <v>26</v>
      </c>
      <c r="D18" s="42" t="s">
        <v>16</v>
      </c>
      <c r="E18" s="44"/>
      <c r="F18" s="47">
        <v>20429</v>
      </c>
      <c r="G18" s="44">
        <v>20529</v>
      </c>
      <c r="H18" s="47">
        <v>20430</v>
      </c>
      <c r="I18" s="18">
        <v>20282</v>
      </c>
      <c r="J18" s="37">
        <v>20356</v>
      </c>
      <c r="K18" s="29">
        <v>20279</v>
      </c>
      <c r="L18" s="37">
        <v>20249</v>
      </c>
      <c r="M18" s="18">
        <v>20272</v>
      </c>
      <c r="N18" s="29">
        <v>20222</v>
      </c>
      <c r="O18" s="18">
        <v>20188</v>
      </c>
      <c r="P18" s="37">
        <v>20261</v>
      </c>
      <c r="Q18" s="29">
        <v>20185</v>
      </c>
      <c r="R18" s="37">
        <v>20189</v>
      </c>
      <c r="S18" s="18">
        <v>20258</v>
      </c>
      <c r="T18" s="29">
        <v>20184</v>
      </c>
      <c r="U18" s="37">
        <v>20310</v>
      </c>
      <c r="V18" s="18">
        <v>20346</v>
      </c>
      <c r="W18" s="29">
        <v>20292</v>
      </c>
    </row>
    <row r="19" spans="1:23" ht="13.5">
      <c r="A19" s="28" t="s">
        <v>30</v>
      </c>
      <c r="B19" s="16" t="s">
        <v>15</v>
      </c>
      <c r="C19" s="13" t="s">
        <v>25</v>
      </c>
      <c r="D19" s="42" t="s">
        <v>86</v>
      </c>
      <c r="E19" s="44"/>
      <c r="F19" s="47">
        <v>19282</v>
      </c>
      <c r="G19" s="44">
        <v>19427</v>
      </c>
      <c r="H19" s="47">
        <v>19294</v>
      </c>
      <c r="I19" s="18">
        <v>19281</v>
      </c>
      <c r="J19" s="37">
        <v>19329</v>
      </c>
      <c r="K19" s="29">
        <v>19272</v>
      </c>
      <c r="L19" s="37">
        <v>19305</v>
      </c>
      <c r="M19" s="18">
        <v>19381</v>
      </c>
      <c r="N19" s="29">
        <v>19304</v>
      </c>
      <c r="O19" s="18">
        <v>19447</v>
      </c>
      <c r="P19" s="37">
        <v>19430</v>
      </c>
      <c r="Q19" s="29">
        <v>19420</v>
      </c>
      <c r="R19" s="37">
        <v>19771</v>
      </c>
      <c r="S19" s="18">
        <v>19929</v>
      </c>
      <c r="T19" s="29">
        <v>19793</v>
      </c>
      <c r="U19" s="37">
        <v>19385</v>
      </c>
      <c r="V19" s="18">
        <v>19487</v>
      </c>
      <c r="W19" s="29">
        <v>19391</v>
      </c>
    </row>
    <row r="20" spans="1:23" ht="13.5">
      <c r="A20" s="30"/>
      <c r="B20" s="16" t="s">
        <v>15</v>
      </c>
      <c r="C20" s="13" t="s">
        <v>31</v>
      </c>
      <c r="D20" s="42" t="s">
        <v>86</v>
      </c>
      <c r="E20" s="44"/>
      <c r="F20" s="47">
        <v>18859</v>
      </c>
      <c r="G20" s="44">
        <v>18951</v>
      </c>
      <c r="H20" s="47">
        <v>18843</v>
      </c>
      <c r="I20" s="18">
        <v>18834</v>
      </c>
      <c r="J20" s="37">
        <v>18914</v>
      </c>
      <c r="K20" s="29">
        <v>18834</v>
      </c>
      <c r="L20" s="37">
        <v>18838</v>
      </c>
      <c r="M20" s="18">
        <v>18909</v>
      </c>
      <c r="N20" s="29">
        <v>18834</v>
      </c>
      <c r="O20" s="18">
        <v>18840</v>
      </c>
      <c r="P20" s="37">
        <v>18912</v>
      </c>
      <c r="Q20" s="29">
        <v>18837</v>
      </c>
      <c r="R20" s="37">
        <v>18868</v>
      </c>
      <c r="S20" s="18">
        <v>18961</v>
      </c>
      <c r="T20" s="29">
        <v>18873</v>
      </c>
      <c r="U20" s="37">
        <v>18847</v>
      </c>
      <c r="V20" s="18">
        <v>18929</v>
      </c>
      <c r="W20" s="29">
        <v>18847</v>
      </c>
    </row>
    <row r="21" spans="1:23" ht="13.5">
      <c r="A21" s="30"/>
      <c r="B21" s="16" t="s">
        <v>15</v>
      </c>
      <c r="C21" s="13" t="s">
        <v>32</v>
      </c>
      <c r="D21" s="42" t="s">
        <v>86</v>
      </c>
      <c r="E21" s="44"/>
      <c r="F21" s="47">
        <v>19400</v>
      </c>
      <c r="G21" s="44">
        <v>19495</v>
      </c>
      <c r="H21" s="47">
        <v>19406</v>
      </c>
      <c r="I21" s="18">
        <v>19395</v>
      </c>
      <c r="J21" s="37">
        <v>19474</v>
      </c>
      <c r="K21" s="29">
        <v>19395</v>
      </c>
      <c r="L21" s="37">
        <v>19393</v>
      </c>
      <c r="M21" s="18">
        <v>19466</v>
      </c>
      <c r="N21" s="29">
        <v>19391</v>
      </c>
      <c r="O21" s="18">
        <v>19395</v>
      </c>
      <c r="P21" s="37">
        <v>19468</v>
      </c>
      <c r="Q21" s="29">
        <v>19393</v>
      </c>
      <c r="R21" s="37">
        <v>19424</v>
      </c>
      <c r="S21" s="18">
        <v>19503</v>
      </c>
      <c r="T21" s="29">
        <v>19424</v>
      </c>
      <c r="U21" s="37">
        <v>19402</v>
      </c>
      <c r="V21" s="18">
        <v>19481</v>
      </c>
      <c r="W21" s="29">
        <v>19402</v>
      </c>
    </row>
    <row r="22" spans="1:23" ht="13.5">
      <c r="A22" s="30"/>
      <c r="B22" s="16" t="s">
        <v>15</v>
      </c>
      <c r="C22" s="13" t="s">
        <v>33</v>
      </c>
      <c r="D22" s="42" t="s">
        <v>86</v>
      </c>
      <c r="E22" s="44"/>
      <c r="F22" s="47">
        <v>19403</v>
      </c>
      <c r="G22" s="44">
        <v>19500</v>
      </c>
      <c r="H22" s="47">
        <v>19417</v>
      </c>
      <c r="I22" s="18">
        <v>19397</v>
      </c>
      <c r="J22" s="37">
        <v>19470</v>
      </c>
      <c r="K22" s="29">
        <v>19394</v>
      </c>
      <c r="L22" s="37">
        <v>19423</v>
      </c>
      <c r="M22" s="18">
        <v>19489</v>
      </c>
      <c r="N22" s="29">
        <v>19418</v>
      </c>
      <c r="O22" s="18">
        <v>19457</v>
      </c>
      <c r="P22" s="37">
        <v>19493</v>
      </c>
      <c r="Q22" s="29">
        <v>19441</v>
      </c>
      <c r="R22" s="37">
        <v>19767</v>
      </c>
      <c r="S22" s="18">
        <v>19928</v>
      </c>
      <c r="T22" s="29">
        <v>19797</v>
      </c>
      <c r="U22" s="37">
        <v>19487</v>
      </c>
      <c r="V22" s="18">
        <v>19591</v>
      </c>
      <c r="W22" s="29">
        <v>19494</v>
      </c>
    </row>
    <row r="23" spans="1:23" ht="13.5">
      <c r="A23" s="28" t="s">
        <v>34</v>
      </c>
      <c r="B23" s="16" t="s">
        <v>15</v>
      </c>
      <c r="C23" s="13" t="s">
        <v>25</v>
      </c>
      <c r="D23" s="42" t="s">
        <v>16</v>
      </c>
      <c r="E23" s="44"/>
      <c r="F23" s="47">
        <v>19518</v>
      </c>
      <c r="G23" s="44">
        <v>19588</v>
      </c>
      <c r="H23" s="47">
        <v>19504</v>
      </c>
      <c r="I23" s="18">
        <v>19485</v>
      </c>
      <c r="J23" s="37">
        <v>19559</v>
      </c>
      <c r="K23" s="29">
        <v>19482</v>
      </c>
      <c r="L23" s="37">
        <v>19485</v>
      </c>
      <c r="M23" s="18">
        <v>19560</v>
      </c>
      <c r="N23" s="29">
        <v>19483</v>
      </c>
      <c r="O23" s="18">
        <v>19492</v>
      </c>
      <c r="P23" s="37">
        <v>19560</v>
      </c>
      <c r="Q23" s="29">
        <v>19487</v>
      </c>
      <c r="R23" s="37">
        <v>19561</v>
      </c>
      <c r="S23" s="18">
        <v>19847</v>
      </c>
      <c r="T23" s="29">
        <v>19648</v>
      </c>
      <c r="U23" s="37">
        <v>19508</v>
      </c>
      <c r="V23" s="18">
        <v>19625</v>
      </c>
      <c r="W23" s="29">
        <v>19522</v>
      </c>
    </row>
    <row r="24" spans="1:23" ht="13.5">
      <c r="A24" s="30"/>
      <c r="B24" s="16" t="s">
        <v>15</v>
      </c>
      <c r="C24" s="13" t="s">
        <v>32</v>
      </c>
      <c r="D24" s="42" t="s">
        <v>16</v>
      </c>
      <c r="E24" s="44"/>
      <c r="F24" s="47">
        <v>19471</v>
      </c>
      <c r="G24" s="44">
        <v>19514</v>
      </c>
      <c r="H24" s="47">
        <v>19463</v>
      </c>
      <c r="I24" s="18">
        <v>19439</v>
      </c>
      <c r="J24" s="37">
        <v>19522</v>
      </c>
      <c r="K24" s="29">
        <v>19440</v>
      </c>
      <c r="L24" s="37">
        <v>19440</v>
      </c>
      <c r="M24" s="18">
        <v>19517</v>
      </c>
      <c r="N24" s="29">
        <v>19439</v>
      </c>
      <c r="O24" s="18">
        <v>19438</v>
      </c>
      <c r="P24" s="37">
        <v>19513</v>
      </c>
      <c r="Q24" s="29">
        <v>19437</v>
      </c>
      <c r="R24" s="37">
        <v>19448</v>
      </c>
      <c r="S24" s="18">
        <v>19528</v>
      </c>
      <c r="T24" s="29">
        <v>19448</v>
      </c>
      <c r="U24" s="37">
        <v>19451</v>
      </c>
      <c r="V24" s="18">
        <v>19519</v>
      </c>
      <c r="W24" s="29">
        <v>19449</v>
      </c>
    </row>
    <row r="25" spans="1:23" ht="13.5">
      <c r="A25" s="30"/>
      <c r="B25" s="16" t="s">
        <v>15</v>
      </c>
      <c r="C25" s="13" t="s">
        <v>33</v>
      </c>
      <c r="D25" s="42" t="s">
        <v>16</v>
      </c>
      <c r="E25" s="44"/>
      <c r="F25" s="47">
        <v>19448</v>
      </c>
      <c r="G25" s="44">
        <v>19517</v>
      </c>
      <c r="H25" s="47">
        <v>19462</v>
      </c>
      <c r="I25" s="18">
        <v>19438</v>
      </c>
      <c r="J25" s="37">
        <v>19513</v>
      </c>
      <c r="K25" s="29">
        <v>19436</v>
      </c>
      <c r="L25" s="37">
        <v>19443</v>
      </c>
      <c r="M25" s="18">
        <v>19512</v>
      </c>
      <c r="N25" s="29">
        <v>19438</v>
      </c>
      <c r="O25" s="18">
        <v>19464</v>
      </c>
      <c r="P25" s="37">
        <v>19516</v>
      </c>
      <c r="Q25" s="29">
        <v>19452</v>
      </c>
      <c r="R25" s="37">
        <v>19501</v>
      </c>
      <c r="S25" s="18">
        <v>19599</v>
      </c>
      <c r="T25" s="29">
        <v>19509</v>
      </c>
      <c r="U25" s="37">
        <v>19459</v>
      </c>
      <c r="V25" s="18">
        <v>19531</v>
      </c>
      <c r="W25" s="29">
        <v>19456</v>
      </c>
    </row>
    <row r="26" spans="1:23" ht="13.5">
      <c r="A26" s="28" t="s">
        <v>35</v>
      </c>
      <c r="B26" s="16"/>
      <c r="C26" s="13" t="s">
        <v>36</v>
      </c>
      <c r="D26" s="42" t="s">
        <v>16</v>
      </c>
      <c r="E26" s="44"/>
      <c r="F26" s="47">
        <v>22115</v>
      </c>
      <c r="G26" s="44"/>
      <c r="H26" s="47">
        <v>22112</v>
      </c>
      <c r="I26" s="18">
        <v>21591</v>
      </c>
      <c r="J26" s="37"/>
      <c r="K26" s="29">
        <v>21591</v>
      </c>
      <c r="L26" s="37">
        <v>21547</v>
      </c>
      <c r="M26" s="18"/>
      <c r="N26" s="29">
        <v>21547</v>
      </c>
      <c r="O26" s="18">
        <v>21670</v>
      </c>
      <c r="P26" s="37"/>
      <c r="Q26" s="29">
        <v>21670</v>
      </c>
      <c r="R26" s="37">
        <v>22324</v>
      </c>
      <c r="S26" s="18"/>
      <c r="T26" s="29">
        <v>22324</v>
      </c>
      <c r="U26" s="37">
        <v>21913</v>
      </c>
      <c r="V26" s="18"/>
      <c r="W26" s="29">
        <v>21913</v>
      </c>
    </row>
    <row r="27" spans="1:23" ht="13.5">
      <c r="A27" s="30"/>
      <c r="B27" s="16"/>
      <c r="C27" s="13" t="s">
        <v>25</v>
      </c>
      <c r="D27" s="42" t="s">
        <v>18</v>
      </c>
      <c r="E27" s="44"/>
      <c r="F27" s="47">
        <v>20085</v>
      </c>
      <c r="G27" s="44"/>
      <c r="H27" s="47">
        <v>19871</v>
      </c>
      <c r="I27" s="18">
        <v>19857</v>
      </c>
      <c r="J27" s="37"/>
      <c r="K27" s="29">
        <v>19857</v>
      </c>
      <c r="L27" s="37">
        <v>19580</v>
      </c>
      <c r="M27" s="18"/>
      <c r="N27" s="29">
        <v>19580</v>
      </c>
      <c r="O27" s="18">
        <v>19578</v>
      </c>
      <c r="P27" s="37"/>
      <c r="Q27" s="29">
        <v>19578</v>
      </c>
      <c r="R27" s="37">
        <v>19586</v>
      </c>
      <c r="S27" s="18"/>
      <c r="T27" s="29">
        <v>19586</v>
      </c>
      <c r="U27" s="37">
        <v>19760</v>
      </c>
      <c r="V27" s="18"/>
      <c r="W27" s="29">
        <v>19760</v>
      </c>
    </row>
    <row r="28" spans="1:23" ht="13.5">
      <c r="A28" s="30"/>
      <c r="B28" s="16" t="s">
        <v>15</v>
      </c>
      <c r="C28" s="13" t="s">
        <v>37</v>
      </c>
      <c r="D28" s="42" t="s">
        <v>16</v>
      </c>
      <c r="E28" s="44"/>
      <c r="F28" s="47">
        <v>19620</v>
      </c>
      <c r="G28" s="44">
        <v>19676</v>
      </c>
      <c r="H28" s="47">
        <v>19584</v>
      </c>
      <c r="I28" s="18">
        <v>19577</v>
      </c>
      <c r="J28" s="37">
        <v>19654</v>
      </c>
      <c r="K28" s="29">
        <v>19576</v>
      </c>
      <c r="L28" s="37">
        <v>19577</v>
      </c>
      <c r="M28" s="18">
        <v>19651</v>
      </c>
      <c r="N28" s="29">
        <v>19575</v>
      </c>
      <c r="O28" s="18">
        <v>19577</v>
      </c>
      <c r="P28" s="37">
        <v>19664</v>
      </c>
      <c r="Q28" s="29">
        <v>19579</v>
      </c>
      <c r="R28" s="37">
        <v>19377</v>
      </c>
      <c r="S28" s="18">
        <v>19389</v>
      </c>
      <c r="T28" s="29">
        <v>19354</v>
      </c>
      <c r="U28" s="37">
        <v>19553</v>
      </c>
      <c r="V28" s="18">
        <v>19612</v>
      </c>
      <c r="W28" s="29">
        <v>19546</v>
      </c>
    </row>
    <row r="29" spans="1:23" ht="13.5">
      <c r="A29" s="30"/>
      <c r="B29" s="16" t="s">
        <v>15</v>
      </c>
      <c r="C29" s="13" t="s">
        <v>27</v>
      </c>
      <c r="D29" s="42" t="s">
        <v>16</v>
      </c>
      <c r="E29" s="44"/>
      <c r="F29" s="47">
        <v>20169</v>
      </c>
      <c r="G29" s="44">
        <v>20252</v>
      </c>
      <c r="H29" s="47">
        <v>20138</v>
      </c>
      <c r="I29" s="18">
        <v>20135</v>
      </c>
      <c r="J29" s="37">
        <v>20210</v>
      </c>
      <c r="K29" s="29">
        <v>20132</v>
      </c>
      <c r="L29" s="37">
        <v>19873</v>
      </c>
      <c r="M29" s="18">
        <v>19937</v>
      </c>
      <c r="N29" s="29">
        <v>19869</v>
      </c>
      <c r="O29" s="18">
        <v>19910</v>
      </c>
      <c r="P29" s="37">
        <v>20000</v>
      </c>
      <c r="Q29" s="29">
        <v>19913</v>
      </c>
      <c r="R29" s="37">
        <v>19999</v>
      </c>
      <c r="S29" s="18">
        <v>20102</v>
      </c>
      <c r="T29" s="29">
        <v>20005</v>
      </c>
      <c r="U29" s="37">
        <v>20053</v>
      </c>
      <c r="V29" s="18">
        <v>20128</v>
      </c>
      <c r="W29" s="29">
        <v>20052</v>
      </c>
    </row>
    <row r="30" spans="1:23" ht="13.5">
      <c r="A30" s="28" t="s">
        <v>38</v>
      </c>
      <c r="B30" s="16"/>
      <c r="C30" s="13" t="s">
        <v>36</v>
      </c>
      <c r="D30" s="42" t="s">
        <v>18</v>
      </c>
      <c r="E30" s="44"/>
      <c r="F30" s="47">
        <v>20260</v>
      </c>
      <c r="G30" s="44"/>
      <c r="H30" s="47">
        <v>20231</v>
      </c>
      <c r="I30" s="18">
        <v>20189</v>
      </c>
      <c r="J30" s="37"/>
      <c r="K30" s="29">
        <v>20189</v>
      </c>
      <c r="L30" s="37">
        <v>20210</v>
      </c>
      <c r="M30" s="18"/>
      <c r="N30" s="29">
        <v>20210</v>
      </c>
      <c r="O30" s="18">
        <v>20202</v>
      </c>
      <c r="P30" s="37"/>
      <c r="Q30" s="29">
        <v>20202</v>
      </c>
      <c r="R30" s="37">
        <v>20241</v>
      </c>
      <c r="S30" s="18"/>
      <c r="T30" s="29">
        <v>20241</v>
      </c>
      <c r="U30" s="37">
        <v>20222</v>
      </c>
      <c r="V30" s="18"/>
      <c r="W30" s="29">
        <v>20222</v>
      </c>
    </row>
    <row r="31" spans="1:23" ht="13.5">
      <c r="A31" s="30"/>
      <c r="B31" s="16"/>
      <c r="C31" s="13" t="s">
        <v>39</v>
      </c>
      <c r="D31" s="42" t="s">
        <v>16</v>
      </c>
      <c r="E31" s="44"/>
      <c r="F31" s="47">
        <v>19815</v>
      </c>
      <c r="G31" s="44"/>
      <c r="H31" s="47">
        <v>19819</v>
      </c>
      <c r="I31" s="18">
        <v>19810</v>
      </c>
      <c r="J31" s="37"/>
      <c r="K31" s="29">
        <v>19810</v>
      </c>
      <c r="L31" s="37">
        <v>19536</v>
      </c>
      <c r="M31" s="18"/>
      <c r="N31" s="29">
        <v>19536</v>
      </c>
      <c r="O31" s="18">
        <v>19536</v>
      </c>
      <c r="P31" s="37"/>
      <c r="Q31" s="29">
        <v>19536</v>
      </c>
      <c r="R31" s="37">
        <v>19539</v>
      </c>
      <c r="S31" s="18"/>
      <c r="T31" s="29">
        <v>19539</v>
      </c>
      <c r="U31" s="37">
        <v>19664</v>
      </c>
      <c r="V31" s="18"/>
      <c r="W31" s="29">
        <v>19664</v>
      </c>
    </row>
    <row r="32" spans="1:23" ht="13.5">
      <c r="A32" s="28" t="s">
        <v>40</v>
      </c>
      <c r="B32" s="16"/>
      <c r="C32" s="13" t="s">
        <v>36</v>
      </c>
      <c r="D32" s="42" t="s">
        <v>18</v>
      </c>
      <c r="E32" s="44"/>
      <c r="F32" s="47">
        <v>20273</v>
      </c>
      <c r="G32" s="44"/>
      <c r="H32" s="47">
        <v>20161</v>
      </c>
      <c r="I32" s="18">
        <v>20137</v>
      </c>
      <c r="J32" s="37"/>
      <c r="K32" s="29">
        <v>20137</v>
      </c>
      <c r="L32" s="37">
        <v>20158</v>
      </c>
      <c r="M32" s="18"/>
      <c r="N32" s="29">
        <v>20158</v>
      </c>
      <c r="O32" s="18">
        <v>20187</v>
      </c>
      <c r="P32" s="37"/>
      <c r="Q32" s="29">
        <v>20187</v>
      </c>
      <c r="R32" s="37">
        <v>20269</v>
      </c>
      <c r="S32" s="18"/>
      <c r="T32" s="29">
        <v>20269</v>
      </c>
      <c r="U32" s="37">
        <v>20197</v>
      </c>
      <c r="V32" s="18"/>
      <c r="W32" s="29">
        <v>20197</v>
      </c>
    </row>
    <row r="33" spans="1:23" ht="13.5">
      <c r="A33" s="31"/>
      <c r="B33" s="16"/>
      <c r="C33" s="13" t="s">
        <v>37</v>
      </c>
      <c r="D33" s="42" t="s">
        <v>16</v>
      </c>
      <c r="E33" s="44"/>
      <c r="F33" s="47">
        <v>19029</v>
      </c>
      <c r="G33" s="44"/>
      <c r="H33" s="47">
        <v>19019</v>
      </c>
      <c r="I33" s="18">
        <v>19019</v>
      </c>
      <c r="J33" s="37"/>
      <c r="K33" s="29">
        <v>19019</v>
      </c>
      <c r="L33" s="37">
        <v>18740</v>
      </c>
      <c r="M33" s="18"/>
      <c r="N33" s="29">
        <v>18740</v>
      </c>
      <c r="O33" s="18">
        <v>18461</v>
      </c>
      <c r="P33" s="37"/>
      <c r="Q33" s="29">
        <v>18461</v>
      </c>
      <c r="R33" s="37">
        <v>18469</v>
      </c>
      <c r="S33" s="18"/>
      <c r="T33" s="29">
        <v>18469</v>
      </c>
      <c r="U33" s="37">
        <v>18774</v>
      </c>
      <c r="V33" s="18"/>
      <c r="W33" s="29">
        <v>18774</v>
      </c>
    </row>
    <row r="34" spans="1:23" ht="13.5">
      <c r="A34" s="30"/>
      <c r="B34" s="16"/>
      <c r="C34" s="13" t="s">
        <v>27</v>
      </c>
      <c r="D34" s="42" t="s">
        <v>16</v>
      </c>
      <c r="E34" s="44"/>
      <c r="F34" s="47">
        <v>20135</v>
      </c>
      <c r="G34" s="44"/>
      <c r="H34" s="47">
        <v>20136</v>
      </c>
      <c r="I34" s="18">
        <v>19872</v>
      </c>
      <c r="J34" s="37"/>
      <c r="K34" s="29">
        <v>19872</v>
      </c>
      <c r="L34" s="37">
        <v>19856</v>
      </c>
      <c r="M34" s="18"/>
      <c r="N34" s="29">
        <v>19856</v>
      </c>
      <c r="O34" s="18">
        <v>19579</v>
      </c>
      <c r="P34" s="37"/>
      <c r="Q34" s="29">
        <v>19579</v>
      </c>
      <c r="R34" s="37">
        <v>19588</v>
      </c>
      <c r="S34" s="18"/>
      <c r="T34" s="29">
        <v>19588</v>
      </c>
      <c r="U34" s="37">
        <v>19861</v>
      </c>
      <c r="V34" s="18"/>
      <c r="W34" s="29">
        <v>19861</v>
      </c>
    </row>
    <row r="35" spans="1:23" ht="13.5">
      <c r="A35" s="28" t="s">
        <v>41</v>
      </c>
      <c r="B35" s="16"/>
      <c r="C35" s="13" t="s">
        <v>36</v>
      </c>
      <c r="D35" s="42" t="s">
        <v>16</v>
      </c>
      <c r="E35" s="44"/>
      <c r="F35" s="47">
        <v>20163</v>
      </c>
      <c r="G35" s="44"/>
      <c r="H35" s="47">
        <v>20139</v>
      </c>
      <c r="I35" s="18">
        <v>20135</v>
      </c>
      <c r="J35" s="37"/>
      <c r="K35" s="29">
        <v>20135</v>
      </c>
      <c r="L35" s="37">
        <v>19991</v>
      </c>
      <c r="M35" s="18"/>
      <c r="N35" s="29">
        <v>19991</v>
      </c>
      <c r="O35" s="18">
        <v>20044</v>
      </c>
      <c r="P35" s="37"/>
      <c r="Q35" s="29">
        <v>20044</v>
      </c>
      <c r="R35" s="37">
        <v>20037</v>
      </c>
      <c r="S35" s="18"/>
      <c r="T35" s="29">
        <v>20037</v>
      </c>
      <c r="U35" s="37">
        <v>20086</v>
      </c>
      <c r="V35" s="18"/>
      <c r="W35" s="29">
        <v>20086</v>
      </c>
    </row>
    <row r="36" spans="1:23" ht="13.5">
      <c r="A36" s="30"/>
      <c r="B36" s="16"/>
      <c r="C36" s="13" t="s">
        <v>37</v>
      </c>
      <c r="D36" s="42" t="s">
        <v>16</v>
      </c>
      <c r="E36" s="44"/>
      <c r="F36" s="47">
        <v>18619</v>
      </c>
      <c r="G36" s="44"/>
      <c r="H36" s="47">
        <v>18556</v>
      </c>
      <c r="I36" s="18">
        <v>18555</v>
      </c>
      <c r="J36" s="37"/>
      <c r="K36" s="29">
        <v>18555</v>
      </c>
      <c r="L36" s="37">
        <v>18324</v>
      </c>
      <c r="M36" s="18"/>
      <c r="N36" s="29">
        <v>18324</v>
      </c>
      <c r="O36" s="18">
        <v>18283</v>
      </c>
      <c r="P36" s="37"/>
      <c r="Q36" s="29">
        <v>18283</v>
      </c>
      <c r="R36" s="37">
        <v>18324</v>
      </c>
      <c r="S36" s="18"/>
      <c r="T36" s="29">
        <v>18324</v>
      </c>
      <c r="U36" s="37">
        <v>18445</v>
      </c>
      <c r="V36" s="18"/>
      <c r="W36" s="29">
        <v>18445</v>
      </c>
    </row>
    <row r="37" spans="1:23" ht="13.5">
      <c r="A37" s="26"/>
      <c r="B37" s="16"/>
      <c r="C37" s="13" t="s">
        <v>31</v>
      </c>
      <c r="D37" s="42" t="s">
        <v>16</v>
      </c>
      <c r="E37" s="44"/>
      <c r="F37" s="47">
        <v>18368</v>
      </c>
      <c r="G37" s="44"/>
      <c r="H37" s="47">
        <v>18327</v>
      </c>
      <c r="I37" s="18">
        <v>18278</v>
      </c>
      <c r="J37" s="37"/>
      <c r="K37" s="29">
        <v>18278</v>
      </c>
      <c r="L37" s="37">
        <v>18281</v>
      </c>
      <c r="M37" s="18"/>
      <c r="N37" s="29">
        <v>18281</v>
      </c>
      <c r="O37" s="18">
        <v>18282</v>
      </c>
      <c r="P37" s="37"/>
      <c r="Q37" s="29">
        <v>18282</v>
      </c>
      <c r="R37" s="37">
        <v>18279</v>
      </c>
      <c r="S37" s="18"/>
      <c r="T37" s="29">
        <v>18279</v>
      </c>
      <c r="U37" s="37">
        <v>18303</v>
      </c>
      <c r="V37" s="18"/>
      <c r="W37" s="29">
        <v>18303</v>
      </c>
    </row>
    <row r="38" spans="1:23" ht="13.5">
      <c r="A38" s="31" t="s">
        <v>42</v>
      </c>
      <c r="B38" s="16"/>
      <c r="C38" s="13" t="s">
        <v>36</v>
      </c>
      <c r="D38" s="42" t="s">
        <v>87</v>
      </c>
      <c r="E38" s="44"/>
      <c r="F38" s="47">
        <v>23127</v>
      </c>
      <c r="G38" s="44">
        <v>23115</v>
      </c>
      <c r="H38" s="47">
        <v>23172</v>
      </c>
      <c r="I38" s="18">
        <v>23066</v>
      </c>
      <c r="J38" s="37">
        <v>23082</v>
      </c>
      <c r="K38" s="29">
        <v>23073</v>
      </c>
      <c r="L38" s="37">
        <v>23123</v>
      </c>
      <c r="M38" s="18">
        <v>23087</v>
      </c>
      <c r="N38" s="29">
        <v>23106</v>
      </c>
      <c r="O38" s="18">
        <v>23188</v>
      </c>
      <c r="P38" s="37">
        <v>23128</v>
      </c>
      <c r="Q38" s="29">
        <v>23159</v>
      </c>
      <c r="R38" s="37">
        <v>23538</v>
      </c>
      <c r="S38" s="18">
        <v>24317</v>
      </c>
      <c r="T38" s="29">
        <v>23912</v>
      </c>
      <c r="U38" s="37">
        <v>23200</v>
      </c>
      <c r="V38" s="18">
        <v>23354</v>
      </c>
      <c r="W38" s="29">
        <v>23265</v>
      </c>
    </row>
    <row r="39" spans="1:23" ht="13.5">
      <c r="A39" s="31"/>
      <c r="B39" s="16"/>
      <c r="C39" s="13" t="s">
        <v>36</v>
      </c>
      <c r="D39" s="42" t="s">
        <v>88</v>
      </c>
      <c r="E39" s="44"/>
      <c r="F39" s="47">
        <v>28676</v>
      </c>
      <c r="G39" s="44">
        <v>28676</v>
      </c>
      <c r="H39" s="47">
        <v>28676</v>
      </c>
      <c r="I39" s="18">
        <v>29104</v>
      </c>
      <c r="J39" s="37">
        <v>29104</v>
      </c>
      <c r="K39" s="29">
        <v>29104</v>
      </c>
      <c r="L39" s="37">
        <v>29532</v>
      </c>
      <c r="M39" s="18">
        <v>29532</v>
      </c>
      <c r="N39" s="29">
        <v>29532</v>
      </c>
      <c r="O39" s="18">
        <v>29532</v>
      </c>
      <c r="P39" s="37">
        <v>29532</v>
      </c>
      <c r="Q39" s="29">
        <v>29532</v>
      </c>
      <c r="R39" s="37">
        <v>29532</v>
      </c>
      <c r="S39" s="18">
        <v>29532</v>
      </c>
      <c r="T39" s="29">
        <v>29532</v>
      </c>
      <c r="U39" s="37">
        <v>29175</v>
      </c>
      <c r="V39" s="18">
        <v>29274</v>
      </c>
      <c r="W39" s="29">
        <v>29218</v>
      </c>
    </row>
    <row r="40" spans="1:23" ht="13.5">
      <c r="A40" s="31"/>
      <c r="B40" s="16"/>
      <c r="C40" s="13" t="s">
        <v>36</v>
      </c>
      <c r="D40" s="42" t="s">
        <v>89</v>
      </c>
      <c r="E40" s="44"/>
      <c r="F40" s="47">
        <v>27606</v>
      </c>
      <c r="G40" s="44">
        <v>27606</v>
      </c>
      <c r="H40" s="47">
        <v>27606</v>
      </c>
      <c r="I40" s="18">
        <v>28034</v>
      </c>
      <c r="J40" s="37">
        <v>28034</v>
      </c>
      <c r="K40" s="29">
        <v>28034</v>
      </c>
      <c r="L40" s="37">
        <v>28409</v>
      </c>
      <c r="M40" s="18">
        <v>28409</v>
      </c>
      <c r="N40" s="29">
        <v>28409</v>
      </c>
      <c r="O40" s="18">
        <v>27616</v>
      </c>
      <c r="P40" s="37">
        <v>28409</v>
      </c>
      <c r="Q40" s="29">
        <v>27992</v>
      </c>
      <c r="R40" s="37">
        <v>26615</v>
      </c>
      <c r="S40" s="18">
        <v>26592</v>
      </c>
      <c r="T40" s="29">
        <v>26604</v>
      </c>
      <c r="U40" s="37">
        <v>27614</v>
      </c>
      <c r="V40" s="18">
        <v>27782</v>
      </c>
      <c r="W40" s="29">
        <v>27687</v>
      </c>
    </row>
    <row r="41" spans="1:23" ht="13.5">
      <c r="A41" s="31"/>
      <c r="B41" s="16"/>
      <c r="C41" s="13" t="s">
        <v>36</v>
      </c>
      <c r="D41" s="42" t="s">
        <v>90</v>
      </c>
      <c r="E41" s="44"/>
      <c r="F41" s="47"/>
      <c r="G41" s="44"/>
      <c r="H41" s="47"/>
      <c r="I41" s="18"/>
      <c r="J41" s="37"/>
      <c r="K41" s="29"/>
      <c r="L41" s="37"/>
      <c r="M41" s="18"/>
      <c r="N41" s="29"/>
      <c r="O41" s="18">
        <v>27499</v>
      </c>
      <c r="P41" s="37">
        <v>27499</v>
      </c>
      <c r="Q41" s="29">
        <v>27499</v>
      </c>
      <c r="R41" s="37">
        <v>26981</v>
      </c>
      <c r="S41" s="18">
        <v>26597</v>
      </c>
      <c r="T41" s="29">
        <v>26816</v>
      </c>
      <c r="U41" s="37">
        <v>27240</v>
      </c>
      <c r="V41" s="18">
        <v>27048</v>
      </c>
      <c r="W41" s="29">
        <v>27158</v>
      </c>
    </row>
    <row r="42" spans="1:23" ht="13.5">
      <c r="A42" s="30"/>
      <c r="B42" s="16"/>
      <c r="C42" s="13" t="s">
        <v>43</v>
      </c>
      <c r="D42" s="42" t="s">
        <v>16</v>
      </c>
      <c r="E42" s="44">
        <v>19726</v>
      </c>
      <c r="F42" s="47"/>
      <c r="G42" s="44">
        <v>19541</v>
      </c>
      <c r="H42" s="47">
        <v>19344</v>
      </c>
      <c r="I42" s="18">
        <v>19345</v>
      </c>
      <c r="J42" s="37">
        <v>19345</v>
      </c>
      <c r="K42" s="29">
        <v>19345</v>
      </c>
      <c r="L42" s="37">
        <v>19347</v>
      </c>
      <c r="M42" s="18">
        <v>19348</v>
      </c>
      <c r="N42" s="29">
        <v>19347</v>
      </c>
      <c r="O42" s="18">
        <v>19345</v>
      </c>
      <c r="P42" s="37">
        <v>19346</v>
      </c>
      <c r="Q42" s="29">
        <v>19345</v>
      </c>
      <c r="R42" s="37">
        <v>19345</v>
      </c>
      <c r="S42" s="18">
        <v>19346</v>
      </c>
      <c r="T42" s="29">
        <v>19345</v>
      </c>
      <c r="U42" s="37">
        <v>19345</v>
      </c>
      <c r="V42" s="18">
        <v>19440</v>
      </c>
      <c r="W42" s="29">
        <v>19377</v>
      </c>
    </row>
    <row r="43" spans="1:23" ht="13.5">
      <c r="A43" s="30"/>
      <c r="B43" s="16"/>
      <c r="C43" s="13" t="s">
        <v>44</v>
      </c>
      <c r="D43" s="42" t="s">
        <v>16</v>
      </c>
      <c r="E43" s="44">
        <v>19667</v>
      </c>
      <c r="F43" s="47"/>
      <c r="G43" s="44">
        <v>19345</v>
      </c>
      <c r="H43" s="47">
        <v>19344</v>
      </c>
      <c r="I43" s="18">
        <v>19345</v>
      </c>
      <c r="J43" s="37">
        <v>19345</v>
      </c>
      <c r="K43" s="29">
        <v>19345</v>
      </c>
      <c r="L43" s="37">
        <v>19347</v>
      </c>
      <c r="M43" s="18">
        <v>19347</v>
      </c>
      <c r="N43" s="29">
        <v>19347</v>
      </c>
      <c r="O43" s="18">
        <v>19348</v>
      </c>
      <c r="P43" s="37">
        <v>19348</v>
      </c>
      <c r="Q43" s="29">
        <v>19348</v>
      </c>
      <c r="R43" s="37">
        <v>19363</v>
      </c>
      <c r="S43" s="18">
        <v>19363</v>
      </c>
      <c r="T43" s="29">
        <v>19363</v>
      </c>
      <c r="U43" s="37">
        <v>19350</v>
      </c>
      <c r="V43" s="18">
        <v>19403</v>
      </c>
      <c r="W43" s="29">
        <v>19368</v>
      </c>
    </row>
    <row r="44" spans="1:25" ht="13.5">
      <c r="A44" s="30"/>
      <c r="B44" s="16"/>
      <c r="C44" s="13" t="s">
        <v>45</v>
      </c>
      <c r="D44" s="42" t="s">
        <v>16</v>
      </c>
      <c r="E44" s="44">
        <v>19530</v>
      </c>
      <c r="F44" s="47"/>
      <c r="G44" s="44">
        <v>19438</v>
      </c>
      <c r="H44" s="47">
        <v>19437</v>
      </c>
      <c r="I44" s="18">
        <v>19438</v>
      </c>
      <c r="J44" s="37">
        <v>19438</v>
      </c>
      <c r="K44" s="29">
        <v>19438</v>
      </c>
      <c r="L44" s="37">
        <v>19439</v>
      </c>
      <c r="M44" s="18">
        <v>19440</v>
      </c>
      <c r="N44" s="29">
        <v>19439</v>
      </c>
      <c r="O44" s="18">
        <v>19447</v>
      </c>
      <c r="P44" s="37">
        <v>19442</v>
      </c>
      <c r="Q44" s="29">
        <v>19445</v>
      </c>
      <c r="R44" s="37">
        <v>19504</v>
      </c>
      <c r="S44" s="18">
        <v>19568</v>
      </c>
      <c r="T44" s="29">
        <v>19532</v>
      </c>
      <c r="U44" s="37">
        <v>19453</v>
      </c>
      <c r="V44" s="18">
        <v>19476</v>
      </c>
      <c r="W44" s="29">
        <v>19464</v>
      </c>
      <c r="Y44" s="5"/>
    </row>
    <row r="45" spans="1:25" ht="13.5">
      <c r="A45" s="28" t="s">
        <v>46</v>
      </c>
      <c r="B45" s="16"/>
      <c r="C45" s="13" t="s">
        <v>36</v>
      </c>
      <c r="D45" s="42" t="s">
        <v>16</v>
      </c>
      <c r="E45" s="44">
        <v>21243</v>
      </c>
      <c r="F45" s="47">
        <v>21103</v>
      </c>
      <c r="G45" s="44">
        <v>21146</v>
      </c>
      <c r="H45" s="47">
        <v>21260</v>
      </c>
      <c r="I45" s="18">
        <v>21146</v>
      </c>
      <c r="J45" s="37">
        <v>21190</v>
      </c>
      <c r="K45" s="29">
        <v>21177</v>
      </c>
      <c r="L45" s="37">
        <v>21247</v>
      </c>
      <c r="M45" s="18">
        <v>21298</v>
      </c>
      <c r="N45" s="29">
        <v>21283</v>
      </c>
      <c r="O45" s="18">
        <v>21991</v>
      </c>
      <c r="P45" s="37">
        <v>21666</v>
      </c>
      <c r="Q45" s="29">
        <v>21762</v>
      </c>
      <c r="R45" s="37">
        <v>22808</v>
      </c>
      <c r="S45" s="18">
        <v>22850</v>
      </c>
      <c r="T45" s="29">
        <v>22838</v>
      </c>
      <c r="U45" s="37">
        <v>21563</v>
      </c>
      <c r="V45" s="18">
        <v>21539</v>
      </c>
      <c r="W45" s="29">
        <v>21546</v>
      </c>
      <c r="Y45" s="5"/>
    </row>
    <row r="46" spans="1:25" ht="13.5">
      <c r="A46" s="30"/>
      <c r="B46" s="16"/>
      <c r="C46" s="13" t="s">
        <v>47</v>
      </c>
      <c r="D46" s="42" t="s">
        <v>16</v>
      </c>
      <c r="E46" s="44">
        <v>19351</v>
      </c>
      <c r="F46" s="47"/>
      <c r="G46" s="44">
        <v>19301</v>
      </c>
      <c r="H46" s="47"/>
      <c r="I46" s="18"/>
      <c r="J46" s="37">
        <v>19299</v>
      </c>
      <c r="K46" s="29">
        <v>19299</v>
      </c>
      <c r="L46" s="37"/>
      <c r="M46" s="18">
        <v>19302</v>
      </c>
      <c r="N46" s="29">
        <v>19302</v>
      </c>
      <c r="O46" s="18"/>
      <c r="P46" s="37">
        <v>19299</v>
      </c>
      <c r="Q46" s="29">
        <v>19299</v>
      </c>
      <c r="R46" s="37"/>
      <c r="S46" s="18">
        <v>19302</v>
      </c>
      <c r="T46" s="29">
        <v>19302</v>
      </c>
      <c r="U46" s="37"/>
      <c r="V46" s="18">
        <v>19311</v>
      </c>
      <c r="W46" s="29">
        <v>19311</v>
      </c>
      <c r="X46" s="5"/>
      <c r="Y46" s="5"/>
    </row>
    <row r="47" spans="1:23" ht="13.5">
      <c r="A47" s="28" t="s">
        <v>48</v>
      </c>
      <c r="B47" s="16"/>
      <c r="C47" s="13" t="s">
        <v>36</v>
      </c>
      <c r="D47" s="42" t="s">
        <v>16</v>
      </c>
      <c r="E47" s="44">
        <v>20997</v>
      </c>
      <c r="F47" s="47">
        <v>20881</v>
      </c>
      <c r="G47" s="44">
        <v>20884</v>
      </c>
      <c r="H47" s="47">
        <v>20883</v>
      </c>
      <c r="I47" s="18">
        <v>20879</v>
      </c>
      <c r="J47" s="37">
        <v>20880</v>
      </c>
      <c r="K47" s="29">
        <v>20880</v>
      </c>
      <c r="L47" s="37">
        <v>20881</v>
      </c>
      <c r="M47" s="18">
        <v>20880</v>
      </c>
      <c r="N47" s="29">
        <v>20880</v>
      </c>
      <c r="O47" s="18">
        <v>20616</v>
      </c>
      <c r="P47" s="37">
        <v>20689</v>
      </c>
      <c r="Q47" s="29">
        <v>20666</v>
      </c>
      <c r="R47" s="37">
        <v>20696</v>
      </c>
      <c r="S47" s="18">
        <v>20718</v>
      </c>
      <c r="T47" s="29">
        <v>20711</v>
      </c>
      <c r="U47" s="37">
        <v>20814</v>
      </c>
      <c r="V47" s="18">
        <v>20849</v>
      </c>
      <c r="W47" s="29">
        <v>20838</v>
      </c>
    </row>
    <row r="48" spans="1:23" ht="13.5">
      <c r="A48" s="31"/>
      <c r="B48" s="16"/>
      <c r="C48" s="13" t="s">
        <v>49</v>
      </c>
      <c r="D48" s="42" t="s">
        <v>16</v>
      </c>
      <c r="E48" s="44">
        <v>19524</v>
      </c>
      <c r="F48" s="47"/>
      <c r="G48" s="44">
        <v>19444</v>
      </c>
      <c r="H48" s="47"/>
      <c r="I48" s="18"/>
      <c r="J48" s="37">
        <v>19438</v>
      </c>
      <c r="K48" s="29">
        <v>19438</v>
      </c>
      <c r="L48" s="37"/>
      <c r="M48" s="18">
        <v>19442</v>
      </c>
      <c r="N48" s="29">
        <v>19442</v>
      </c>
      <c r="O48" s="18"/>
      <c r="P48" s="37">
        <v>19483</v>
      </c>
      <c r="Q48" s="29">
        <v>19483</v>
      </c>
      <c r="R48" s="37"/>
      <c r="S48" s="18">
        <v>19513</v>
      </c>
      <c r="T48" s="29">
        <v>19513</v>
      </c>
      <c r="U48" s="37"/>
      <c r="V48" s="18">
        <v>19470</v>
      </c>
      <c r="W48" s="29">
        <v>19470</v>
      </c>
    </row>
    <row r="49" spans="1:23" ht="13.5">
      <c r="A49" s="30"/>
      <c r="B49" s="16"/>
      <c r="C49" s="13" t="s">
        <v>50</v>
      </c>
      <c r="D49" s="42" t="s">
        <v>16</v>
      </c>
      <c r="E49" s="44">
        <v>19750</v>
      </c>
      <c r="F49" s="47"/>
      <c r="G49" s="44">
        <v>19444</v>
      </c>
      <c r="H49" s="47"/>
      <c r="I49" s="18"/>
      <c r="J49" s="37">
        <v>19445</v>
      </c>
      <c r="K49" s="29">
        <v>19445</v>
      </c>
      <c r="L49" s="37"/>
      <c r="M49" s="18">
        <v>19464</v>
      </c>
      <c r="N49" s="29">
        <v>19464</v>
      </c>
      <c r="O49" s="18"/>
      <c r="P49" s="37">
        <v>19501</v>
      </c>
      <c r="Q49" s="29">
        <v>19501</v>
      </c>
      <c r="R49" s="37"/>
      <c r="S49" s="18">
        <v>19566</v>
      </c>
      <c r="T49" s="29">
        <v>19566</v>
      </c>
      <c r="U49" s="37"/>
      <c r="V49" s="18">
        <v>19537</v>
      </c>
      <c r="W49" s="29">
        <v>19537</v>
      </c>
    </row>
    <row r="50" spans="1:23" ht="13.5">
      <c r="A50" s="28" t="s">
        <v>51</v>
      </c>
      <c r="B50" s="16"/>
      <c r="C50" s="13" t="s">
        <v>36</v>
      </c>
      <c r="D50" s="42" t="s">
        <v>16</v>
      </c>
      <c r="E50" s="44">
        <v>20792</v>
      </c>
      <c r="F50" s="47"/>
      <c r="G50" s="44">
        <v>20741</v>
      </c>
      <c r="H50" s="47"/>
      <c r="I50" s="18"/>
      <c r="J50" s="37">
        <v>20740</v>
      </c>
      <c r="K50" s="29">
        <v>20740</v>
      </c>
      <c r="L50" s="37"/>
      <c r="M50" s="18">
        <v>20748</v>
      </c>
      <c r="N50" s="29">
        <v>20748</v>
      </c>
      <c r="O50" s="18"/>
      <c r="P50" s="37">
        <v>20743</v>
      </c>
      <c r="Q50" s="29">
        <v>20743</v>
      </c>
      <c r="R50" s="37"/>
      <c r="S50" s="18">
        <v>20819</v>
      </c>
      <c r="T50" s="29">
        <v>20819</v>
      </c>
      <c r="U50" s="37"/>
      <c r="V50" s="18">
        <v>20763</v>
      </c>
      <c r="W50" s="29">
        <v>20763</v>
      </c>
    </row>
    <row r="51" spans="1:23" ht="13.5">
      <c r="A51" s="30"/>
      <c r="B51" s="16"/>
      <c r="C51" s="13" t="s">
        <v>52</v>
      </c>
      <c r="D51" s="42" t="s">
        <v>16</v>
      </c>
      <c r="E51" s="44">
        <v>19140</v>
      </c>
      <c r="F51" s="47"/>
      <c r="G51" s="44">
        <v>19119</v>
      </c>
      <c r="H51" s="47"/>
      <c r="I51" s="18"/>
      <c r="J51" s="37">
        <v>19114</v>
      </c>
      <c r="K51" s="29">
        <v>19114</v>
      </c>
      <c r="L51" s="37"/>
      <c r="M51" s="18">
        <v>19122</v>
      </c>
      <c r="N51" s="29">
        <v>19122</v>
      </c>
      <c r="O51" s="18"/>
      <c r="P51" s="37">
        <v>19122</v>
      </c>
      <c r="Q51" s="29">
        <v>19122</v>
      </c>
      <c r="R51" s="37"/>
      <c r="S51" s="18">
        <v>19202</v>
      </c>
      <c r="T51" s="29">
        <v>19202</v>
      </c>
      <c r="U51" s="37"/>
      <c r="V51" s="18">
        <v>19135</v>
      </c>
      <c r="W51" s="29">
        <v>19135</v>
      </c>
    </row>
    <row r="52" spans="1:23" ht="13.5">
      <c r="A52" s="32" t="s">
        <v>53</v>
      </c>
      <c r="B52" s="16" t="s">
        <v>15</v>
      </c>
      <c r="C52" s="13" t="s">
        <v>36</v>
      </c>
      <c r="D52" s="42" t="s">
        <v>18</v>
      </c>
      <c r="E52" s="44"/>
      <c r="F52" s="47">
        <v>21404</v>
      </c>
      <c r="G52" s="44">
        <v>21516</v>
      </c>
      <c r="H52" s="47">
        <v>21117</v>
      </c>
      <c r="I52" s="18">
        <v>20883</v>
      </c>
      <c r="J52" s="37">
        <v>20971</v>
      </c>
      <c r="K52" s="29">
        <v>20886</v>
      </c>
      <c r="L52" s="37">
        <v>20890</v>
      </c>
      <c r="M52" s="18">
        <v>20956</v>
      </c>
      <c r="N52" s="29">
        <v>20885</v>
      </c>
      <c r="O52" s="18">
        <v>20888</v>
      </c>
      <c r="P52" s="37">
        <v>20968</v>
      </c>
      <c r="Q52" s="29">
        <v>20888</v>
      </c>
      <c r="R52" s="37">
        <v>20938</v>
      </c>
      <c r="S52" s="18">
        <v>21001</v>
      </c>
      <c r="T52" s="29">
        <v>20932</v>
      </c>
      <c r="U52" s="37">
        <v>21020</v>
      </c>
      <c r="V52" s="18">
        <v>21082</v>
      </c>
      <c r="W52" s="29">
        <v>21014</v>
      </c>
    </row>
    <row r="53" spans="1:23" ht="13.5">
      <c r="A53" s="28" t="s">
        <v>54</v>
      </c>
      <c r="B53" s="16"/>
      <c r="C53" s="13" t="s">
        <v>36</v>
      </c>
      <c r="D53" s="42" t="s">
        <v>18</v>
      </c>
      <c r="E53" s="44">
        <v>19998</v>
      </c>
      <c r="F53" s="47"/>
      <c r="G53" s="44">
        <v>19880</v>
      </c>
      <c r="H53" s="47"/>
      <c r="I53" s="18"/>
      <c r="J53" s="37">
        <v>19676</v>
      </c>
      <c r="K53" s="29">
        <v>19676</v>
      </c>
      <c r="L53" s="37"/>
      <c r="M53" s="18">
        <v>19842</v>
      </c>
      <c r="N53" s="29">
        <v>19842</v>
      </c>
      <c r="O53" s="18"/>
      <c r="P53" s="37">
        <v>19930</v>
      </c>
      <c r="Q53" s="29">
        <v>19930</v>
      </c>
      <c r="R53" s="37"/>
      <c r="S53" s="18">
        <v>19934</v>
      </c>
      <c r="T53" s="29">
        <v>19934</v>
      </c>
      <c r="U53" s="37"/>
      <c r="V53" s="18">
        <v>19877</v>
      </c>
      <c r="W53" s="29">
        <v>19877</v>
      </c>
    </row>
    <row r="54" spans="1:23" ht="13.5">
      <c r="A54" s="26"/>
      <c r="B54" s="16"/>
      <c r="C54" s="13" t="s">
        <v>55</v>
      </c>
      <c r="D54" s="42" t="s">
        <v>18</v>
      </c>
      <c r="E54" s="44"/>
      <c r="F54" s="47"/>
      <c r="G54" s="44">
        <v>19502</v>
      </c>
      <c r="H54" s="47"/>
      <c r="I54" s="18"/>
      <c r="J54" s="37">
        <v>19393</v>
      </c>
      <c r="K54" s="29">
        <v>19393</v>
      </c>
      <c r="L54" s="37"/>
      <c r="M54" s="18">
        <v>19403</v>
      </c>
      <c r="N54" s="29">
        <v>19403</v>
      </c>
      <c r="O54" s="18"/>
      <c r="P54" s="37">
        <v>19473</v>
      </c>
      <c r="Q54" s="29">
        <v>19473</v>
      </c>
      <c r="R54" s="37"/>
      <c r="S54" s="18">
        <v>19719</v>
      </c>
      <c r="T54" s="29">
        <v>19719</v>
      </c>
      <c r="U54" s="37"/>
      <c r="V54" s="18">
        <v>19498</v>
      </c>
      <c r="W54" s="29">
        <v>19498</v>
      </c>
    </row>
    <row r="55" spans="1:23" ht="13.5">
      <c r="A55" s="33" t="s">
        <v>56</v>
      </c>
      <c r="B55" s="13"/>
      <c r="C55" s="13" t="s">
        <v>36</v>
      </c>
      <c r="D55" s="42" t="s">
        <v>16</v>
      </c>
      <c r="E55" s="44">
        <v>19832</v>
      </c>
      <c r="F55" s="47"/>
      <c r="G55" s="44">
        <v>19701</v>
      </c>
      <c r="H55" s="47"/>
      <c r="I55" s="18"/>
      <c r="J55" s="37">
        <v>19706</v>
      </c>
      <c r="K55" s="29">
        <v>19706</v>
      </c>
      <c r="L55" s="37"/>
      <c r="M55" s="18">
        <v>19676</v>
      </c>
      <c r="N55" s="29">
        <v>19676</v>
      </c>
      <c r="O55" s="18"/>
      <c r="P55" s="37">
        <v>19678</v>
      </c>
      <c r="Q55" s="29">
        <v>19678</v>
      </c>
      <c r="R55" s="37"/>
      <c r="S55" s="18">
        <v>19703</v>
      </c>
      <c r="T55" s="29">
        <v>19703</v>
      </c>
      <c r="U55" s="37"/>
      <c r="V55" s="18">
        <v>19716</v>
      </c>
      <c r="W55" s="29">
        <v>19716</v>
      </c>
    </row>
    <row r="56" spans="1:23" ht="13.5">
      <c r="A56" s="32" t="s">
        <v>57</v>
      </c>
      <c r="B56" s="16"/>
      <c r="C56" s="13" t="s">
        <v>36</v>
      </c>
      <c r="D56" s="42" t="s">
        <v>18</v>
      </c>
      <c r="E56" s="44">
        <v>20267</v>
      </c>
      <c r="F56" s="47"/>
      <c r="G56" s="44">
        <v>20211</v>
      </c>
      <c r="H56" s="47"/>
      <c r="I56" s="18"/>
      <c r="J56" s="37">
        <v>20162</v>
      </c>
      <c r="K56" s="29">
        <v>20162</v>
      </c>
      <c r="L56" s="37"/>
      <c r="M56" s="18">
        <v>20141</v>
      </c>
      <c r="N56" s="29">
        <v>20141</v>
      </c>
      <c r="O56" s="18"/>
      <c r="P56" s="37">
        <v>20135</v>
      </c>
      <c r="Q56" s="29">
        <v>20135</v>
      </c>
      <c r="R56" s="37"/>
      <c r="S56" s="18">
        <v>20156</v>
      </c>
      <c r="T56" s="29">
        <v>20156</v>
      </c>
      <c r="U56" s="37"/>
      <c r="V56" s="18">
        <v>20185</v>
      </c>
      <c r="W56" s="29">
        <v>20185</v>
      </c>
    </row>
    <row r="57" spans="1:23" ht="13.5">
      <c r="A57" s="28" t="s">
        <v>58</v>
      </c>
      <c r="B57" s="16"/>
      <c r="C57" s="13" t="s">
        <v>36</v>
      </c>
      <c r="D57" s="42" t="s">
        <v>16</v>
      </c>
      <c r="E57" s="44">
        <v>20102</v>
      </c>
      <c r="F57" s="47"/>
      <c r="G57" s="44">
        <v>20062</v>
      </c>
      <c r="H57" s="47"/>
      <c r="I57" s="18"/>
      <c r="J57" s="37">
        <v>20056</v>
      </c>
      <c r="K57" s="29">
        <v>20056</v>
      </c>
      <c r="L57" s="37"/>
      <c r="M57" s="18">
        <v>20154</v>
      </c>
      <c r="N57" s="29">
        <v>20154</v>
      </c>
      <c r="O57" s="18"/>
      <c r="P57" s="37">
        <v>20094</v>
      </c>
      <c r="Q57" s="29">
        <v>20094</v>
      </c>
      <c r="R57" s="37"/>
      <c r="S57" s="18">
        <v>20218</v>
      </c>
      <c r="T57" s="29">
        <v>20218</v>
      </c>
      <c r="U57" s="37"/>
      <c r="V57" s="18">
        <v>20114</v>
      </c>
      <c r="W57" s="29">
        <v>20114</v>
      </c>
    </row>
    <row r="58" spans="1:23" ht="13.5">
      <c r="A58" s="30"/>
      <c r="B58" s="16"/>
      <c r="C58" s="13" t="s">
        <v>59</v>
      </c>
      <c r="D58" s="42" t="s">
        <v>60</v>
      </c>
      <c r="E58" s="44">
        <v>18709</v>
      </c>
      <c r="F58" s="47"/>
      <c r="G58" s="44">
        <v>18639</v>
      </c>
      <c r="H58" s="47"/>
      <c r="I58" s="18"/>
      <c r="J58" s="37">
        <v>18600</v>
      </c>
      <c r="K58" s="29">
        <v>18600</v>
      </c>
      <c r="L58" s="37"/>
      <c r="M58" s="18">
        <v>18611</v>
      </c>
      <c r="N58" s="29">
        <v>18611</v>
      </c>
      <c r="O58" s="18"/>
      <c r="P58" s="37">
        <v>18698</v>
      </c>
      <c r="Q58" s="29">
        <v>18698</v>
      </c>
      <c r="R58" s="37"/>
      <c r="S58" s="18">
        <v>18978</v>
      </c>
      <c r="T58" s="29">
        <v>18978</v>
      </c>
      <c r="U58" s="37"/>
      <c r="V58" s="18">
        <v>18668</v>
      </c>
      <c r="W58" s="29">
        <v>18668</v>
      </c>
    </row>
    <row r="59" spans="1:23" ht="13.5">
      <c r="A59" s="30"/>
      <c r="B59" s="16"/>
      <c r="C59" s="13" t="s">
        <v>39</v>
      </c>
      <c r="D59" s="42" t="s">
        <v>16</v>
      </c>
      <c r="E59" s="44">
        <v>19161</v>
      </c>
      <c r="F59" s="47"/>
      <c r="G59" s="44">
        <v>19120</v>
      </c>
      <c r="H59" s="47"/>
      <c r="I59" s="18"/>
      <c r="J59" s="37">
        <v>19112</v>
      </c>
      <c r="K59" s="29">
        <v>19112</v>
      </c>
      <c r="L59" s="37"/>
      <c r="M59" s="18">
        <v>19224</v>
      </c>
      <c r="N59" s="29">
        <v>19224</v>
      </c>
      <c r="O59" s="18"/>
      <c r="P59" s="37">
        <v>19314</v>
      </c>
      <c r="Q59" s="29">
        <v>19314</v>
      </c>
      <c r="R59" s="37"/>
      <c r="S59" s="18">
        <v>19527</v>
      </c>
      <c r="T59" s="29">
        <v>19527</v>
      </c>
      <c r="U59" s="37"/>
      <c r="V59" s="18">
        <v>19243</v>
      </c>
      <c r="W59" s="29">
        <v>19243</v>
      </c>
    </row>
    <row r="60" spans="1:23" ht="13.5">
      <c r="A60" s="28" t="s">
        <v>61</v>
      </c>
      <c r="B60" s="16"/>
      <c r="C60" s="13" t="s">
        <v>36</v>
      </c>
      <c r="D60" s="42" t="s">
        <v>16</v>
      </c>
      <c r="E60" s="44">
        <v>20565</v>
      </c>
      <c r="F60" s="47"/>
      <c r="G60" s="44">
        <v>20470</v>
      </c>
      <c r="H60" s="47"/>
      <c r="I60" s="18"/>
      <c r="J60" s="37">
        <v>20460</v>
      </c>
      <c r="K60" s="29">
        <v>20460</v>
      </c>
      <c r="L60" s="37"/>
      <c r="M60" s="18">
        <v>20275</v>
      </c>
      <c r="N60" s="29">
        <v>20275</v>
      </c>
      <c r="O60" s="18"/>
      <c r="P60" s="37">
        <v>20273</v>
      </c>
      <c r="Q60" s="29">
        <v>20273</v>
      </c>
      <c r="R60" s="37"/>
      <c r="S60" s="18">
        <v>20452</v>
      </c>
      <c r="T60" s="29">
        <v>20452</v>
      </c>
      <c r="U60" s="37"/>
      <c r="V60" s="18">
        <v>20416</v>
      </c>
      <c r="W60" s="29">
        <v>20416</v>
      </c>
    </row>
    <row r="61" spans="1:23" ht="13.5">
      <c r="A61" s="30"/>
      <c r="B61" s="16"/>
      <c r="C61" s="13" t="s">
        <v>62</v>
      </c>
      <c r="D61" s="42" t="s">
        <v>16</v>
      </c>
      <c r="E61" s="44">
        <v>19070</v>
      </c>
      <c r="F61" s="47"/>
      <c r="G61" s="44">
        <v>19066</v>
      </c>
      <c r="H61" s="47"/>
      <c r="I61" s="18"/>
      <c r="J61" s="37">
        <v>18790</v>
      </c>
      <c r="K61" s="29">
        <v>18790</v>
      </c>
      <c r="L61" s="37"/>
      <c r="M61" s="18">
        <v>18788</v>
      </c>
      <c r="N61" s="29">
        <v>18788</v>
      </c>
      <c r="O61" s="18"/>
      <c r="P61" s="37">
        <v>18788</v>
      </c>
      <c r="Q61" s="29">
        <v>18788</v>
      </c>
      <c r="R61" s="37"/>
      <c r="S61" s="18">
        <v>18864</v>
      </c>
      <c r="T61" s="29">
        <v>18864</v>
      </c>
      <c r="U61" s="37"/>
      <c r="V61" s="18">
        <v>18894</v>
      </c>
      <c r="W61" s="29">
        <v>18894</v>
      </c>
    </row>
    <row r="62" spans="1:23" ht="13.5">
      <c r="A62" s="28" t="s">
        <v>63</v>
      </c>
      <c r="B62" s="16"/>
      <c r="C62" s="13" t="s">
        <v>36</v>
      </c>
      <c r="D62" s="42" t="s">
        <v>16</v>
      </c>
      <c r="E62" s="44">
        <v>20992</v>
      </c>
      <c r="F62" s="47"/>
      <c r="G62" s="44">
        <v>20790</v>
      </c>
      <c r="H62" s="47"/>
      <c r="I62" s="18"/>
      <c r="J62" s="37">
        <v>20699</v>
      </c>
      <c r="K62" s="29">
        <v>20699</v>
      </c>
      <c r="L62" s="37"/>
      <c r="M62" s="18">
        <v>20705</v>
      </c>
      <c r="N62" s="29">
        <v>20705</v>
      </c>
      <c r="O62" s="18"/>
      <c r="P62" s="37">
        <v>20838</v>
      </c>
      <c r="Q62" s="29">
        <v>20838</v>
      </c>
      <c r="R62" s="37"/>
      <c r="S62" s="18">
        <v>21703</v>
      </c>
      <c r="T62" s="29">
        <v>21703</v>
      </c>
      <c r="U62" s="37"/>
      <c r="V62" s="18">
        <v>20955</v>
      </c>
      <c r="W62" s="29">
        <v>20955</v>
      </c>
    </row>
    <row r="63" spans="1:23" ht="13.5">
      <c r="A63" s="30"/>
      <c r="B63" s="16"/>
      <c r="C63" s="13" t="s">
        <v>59</v>
      </c>
      <c r="D63" s="42" t="s">
        <v>16</v>
      </c>
      <c r="E63" s="44">
        <v>18847</v>
      </c>
      <c r="F63" s="47"/>
      <c r="G63" s="44">
        <v>18787</v>
      </c>
      <c r="H63" s="47"/>
      <c r="I63" s="18"/>
      <c r="J63" s="37">
        <v>18787</v>
      </c>
      <c r="K63" s="29">
        <v>18787</v>
      </c>
      <c r="L63" s="37"/>
      <c r="M63" s="18">
        <v>18524</v>
      </c>
      <c r="N63" s="29">
        <v>18524</v>
      </c>
      <c r="O63" s="18"/>
      <c r="P63" s="37">
        <v>18627</v>
      </c>
      <c r="Q63" s="29">
        <v>18627</v>
      </c>
      <c r="R63" s="37"/>
      <c r="S63" s="18">
        <v>18875</v>
      </c>
      <c r="T63" s="29">
        <v>18875</v>
      </c>
      <c r="U63" s="37"/>
      <c r="V63" s="18">
        <v>18741</v>
      </c>
      <c r="W63" s="29">
        <v>18741</v>
      </c>
    </row>
    <row r="64" spans="1:23" ht="13.5">
      <c r="A64" s="28" t="s">
        <v>64</v>
      </c>
      <c r="B64" s="16"/>
      <c r="C64" s="13" t="s">
        <v>65</v>
      </c>
      <c r="D64" s="42" t="s">
        <v>16</v>
      </c>
      <c r="E64" s="44"/>
      <c r="F64" s="47"/>
      <c r="G64" s="44">
        <v>18159</v>
      </c>
      <c r="H64" s="47"/>
      <c r="I64" s="18"/>
      <c r="J64" s="37">
        <v>18089</v>
      </c>
      <c r="K64" s="29">
        <v>18089</v>
      </c>
      <c r="L64" s="37"/>
      <c r="M64" s="18">
        <v>18148</v>
      </c>
      <c r="N64" s="29">
        <v>18148</v>
      </c>
      <c r="O64" s="18"/>
      <c r="P64" s="37">
        <v>18209</v>
      </c>
      <c r="Q64" s="29">
        <v>18209</v>
      </c>
      <c r="R64" s="37"/>
      <c r="S64" s="18">
        <v>18298</v>
      </c>
      <c r="T64" s="29">
        <v>18298</v>
      </c>
      <c r="U64" s="37"/>
      <c r="V64" s="18">
        <v>18181</v>
      </c>
      <c r="W64" s="29">
        <v>18181</v>
      </c>
    </row>
    <row r="65" spans="1:23" ht="13.5">
      <c r="A65" s="30"/>
      <c r="B65" s="16"/>
      <c r="C65" s="14" t="s">
        <v>36</v>
      </c>
      <c r="D65" s="42" t="s">
        <v>16</v>
      </c>
      <c r="E65" s="44">
        <v>20484</v>
      </c>
      <c r="F65" s="47"/>
      <c r="G65" s="44">
        <v>20517</v>
      </c>
      <c r="H65" s="47"/>
      <c r="I65" s="18"/>
      <c r="J65" s="37">
        <v>20395</v>
      </c>
      <c r="K65" s="29">
        <v>20395</v>
      </c>
      <c r="L65" s="37"/>
      <c r="M65" s="18">
        <v>20503</v>
      </c>
      <c r="N65" s="29">
        <v>20503</v>
      </c>
      <c r="O65" s="18"/>
      <c r="P65" s="37">
        <v>20807</v>
      </c>
      <c r="Q65" s="29">
        <v>20807</v>
      </c>
      <c r="R65" s="37"/>
      <c r="S65" s="18">
        <v>20894</v>
      </c>
      <c r="T65" s="29">
        <v>20894</v>
      </c>
      <c r="U65" s="37"/>
      <c r="V65" s="18">
        <v>20600</v>
      </c>
      <c r="W65" s="29">
        <v>20600</v>
      </c>
    </row>
    <row r="66" spans="1:23" ht="13.5">
      <c r="A66" s="28" t="s">
        <v>66</v>
      </c>
      <c r="B66" s="16"/>
      <c r="C66" s="13" t="s">
        <v>67</v>
      </c>
      <c r="D66" s="42" t="s">
        <v>16</v>
      </c>
      <c r="E66" s="44"/>
      <c r="F66" s="47"/>
      <c r="G66" s="44">
        <v>18330</v>
      </c>
      <c r="H66" s="47"/>
      <c r="I66" s="18"/>
      <c r="J66" s="37">
        <v>18322</v>
      </c>
      <c r="K66" s="29">
        <v>18322</v>
      </c>
      <c r="L66" s="37"/>
      <c r="M66" s="18">
        <v>18322</v>
      </c>
      <c r="N66" s="29">
        <v>18322</v>
      </c>
      <c r="O66" s="18"/>
      <c r="P66" s="37">
        <v>18324</v>
      </c>
      <c r="Q66" s="29">
        <v>18324</v>
      </c>
      <c r="R66" s="37"/>
      <c r="S66" s="18">
        <v>18329</v>
      </c>
      <c r="T66" s="29">
        <v>18329</v>
      </c>
      <c r="U66" s="37"/>
      <c r="V66" s="18">
        <v>18325</v>
      </c>
      <c r="W66" s="29">
        <v>18325</v>
      </c>
    </row>
    <row r="67" spans="1:23" ht="13.5">
      <c r="A67" s="30"/>
      <c r="B67" s="16"/>
      <c r="C67" s="13" t="s">
        <v>62</v>
      </c>
      <c r="D67" s="42" t="s">
        <v>16</v>
      </c>
      <c r="E67" s="44">
        <v>19503</v>
      </c>
      <c r="F67" s="47"/>
      <c r="G67" s="44">
        <v>18886</v>
      </c>
      <c r="H67" s="47"/>
      <c r="I67" s="18"/>
      <c r="J67" s="37">
        <v>18881</v>
      </c>
      <c r="K67" s="29">
        <v>18881</v>
      </c>
      <c r="L67" s="37"/>
      <c r="M67" s="18">
        <v>18879</v>
      </c>
      <c r="N67" s="29">
        <v>18879</v>
      </c>
      <c r="O67" s="18"/>
      <c r="P67" s="37">
        <v>18626</v>
      </c>
      <c r="Q67" s="29">
        <v>18626</v>
      </c>
      <c r="R67" s="37"/>
      <c r="S67" s="18">
        <v>18625</v>
      </c>
      <c r="T67" s="29">
        <v>18625</v>
      </c>
      <c r="U67" s="37"/>
      <c r="V67" s="18">
        <v>18900</v>
      </c>
      <c r="W67" s="29">
        <v>18900</v>
      </c>
    </row>
    <row r="68" spans="1:23" ht="13.5">
      <c r="A68" s="32" t="s">
        <v>68</v>
      </c>
      <c r="B68" s="16"/>
      <c r="C68" s="13" t="s">
        <v>36</v>
      </c>
      <c r="D68" s="42" t="s">
        <v>16</v>
      </c>
      <c r="E68" s="44">
        <v>20091</v>
      </c>
      <c r="F68" s="47"/>
      <c r="G68" s="44">
        <v>20035</v>
      </c>
      <c r="H68" s="47"/>
      <c r="I68" s="18"/>
      <c r="J68" s="37">
        <v>19951</v>
      </c>
      <c r="K68" s="29">
        <v>19951</v>
      </c>
      <c r="L68" s="37"/>
      <c r="M68" s="18">
        <v>19951</v>
      </c>
      <c r="N68" s="29">
        <v>19951</v>
      </c>
      <c r="O68" s="18"/>
      <c r="P68" s="37">
        <v>19951</v>
      </c>
      <c r="Q68" s="29">
        <v>19951</v>
      </c>
      <c r="R68" s="37"/>
      <c r="S68" s="18">
        <v>19993</v>
      </c>
      <c r="T68" s="29">
        <v>19993</v>
      </c>
      <c r="U68" s="37"/>
      <c r="V68" s="18">
        <v>19995</v>
      </c>
      <c r="W68" s="29">
        <v>19995</v>
      </c>
    </row>
    <row r="69" spans="1:23" ht="13.5">
      <c r="A69" s="31" t="s">
        <v>69</v>
      </c>
      <c r="B69" s="16"/>
      <c r="C69" s="13" t="s">
        <v>36</v>
      </c>
      <c r="D69" s="42" t="s">
        <v>16</v>
      </c>
      <c r="E69" s="44">
        <v>20805</v>
      </c>
      <c r="F69" s="47"/>
      <c r="G69" s="44">
        <v>20787</v>
      </c>
      <c r="H69" s="47"/>
      <c r="I69" s="18"/>
      <c r="J69" s="37"/>
      <c r="K69" s="29"/>
      <c r="L69" s="37"/>
      <c r="M69" s="18"/>
      <c r="N69" s="29"/>
      <c r="O69" s="18"/>
      <c r="P69" s="37"/>
      <c r="Q69" s="29"/>
      <c r="R69" s="37"/>
      <c r="S69" s="18"/>
      <c r="T69" s="29"/>
      <c r="U69" s="37"/>
      <c r="V69" s="18">
        <v>20796</v>
      </c>
      <c r="W69" s="29">
        <v>20796</v>
      </c>
    </row>
    <row r="70" spans="1:23" ht="13.5">
      <c r="A70" s="31"/>
      <c r="B70" s="16"/>
      <c r="C70" s="13" t="s">
        <v>39</v>
      </c>
      <c r="D70" s="42" t="s">
        <v>16</v>
      </c>
      <c r="E70" s="44">
        <v>19185</v>
      </c>
      <c r="F70" s="47"/>
      <c r="G70" s="44">
        <v>19019</v>
      </c>
      <c r="H70" s="47"/>
      <c r="I70" s="18"/>
      <c r="J70" s="37"/>
      <c r="K70" s="29"/>
      <c r="L70" s="37"/>
      <c r="M70" s="18"/>
      <c r="N70" s="29"/>
      <c r="O70" s="18"/>
      <c r="P70" s="37"/>
      <c r="Q70" s="29"/>
      <c r="R70" s="37"/>
      <c r="S70" s="18"/>
      <c r="T70" s="29"/>
      <c r="U70" s="37"/>
      <c r="V70" s="18">
        <v>19102</v>
      </c>
      <c r="W70" s="29">
        <v>19102</v>
      </c>
    </row>
    <row r="71" spans="1:23" ht="13.5">
      <c r="A71" s="30"/>
      <c r="B71" s="16"/>
      <c r="C71" s="13" t="s">
        <v>70</v>
      </c>
      <c r="D71" s="42" t="s">
        <v>16</v>
      </c>
      <c r="E71" s="44"/>
      <c r="F71" s="47"/>
      <c r="G71" s="44">
        <v>19078</v>
      </c>
      <c r="H71" s="47"/>
      <c r="I71" s="18"/>
      <c r="J71" s="37">
        <v>18975</v>
      </c>
      <c r="K71" s="29">
        <v>18975</v>
      </c>
      <c r="L71" s="37"/>
      <c r="M71" s="18">
        <v>19002</v>
      </c>
      <c r="N71" s="29">
        <v>19002</v>
      </c>
      <c r="O71" s="18"/>
      <c r="P71" s="37">
        <v>19021</v>
      </c>
      <c r="Q71" s="29">
        <v>19021</v>
      </c>
      <c r="R71" s="37"/>
      <c r="S71" s="18">
        <v>19444</v>
      </c>
      <c r="T71" s="29">
        <v>19444</v>
      </c>
      <c r="U71" s="37"/>
      <c r="V71" s="18">
        <v>19105</v>
      </c>
      <c r="W71" s="29">
        <v>19105</v>
      </c>
    </row>
    <row r="72" spans="1:23" ht="13.5">
      <c r="A72" s="28" t="s">
        <v>71</v>
      </c>
      <c r="B72" s="16"/>
      <c r="C72" s="15" t="s">
        <v>59</v>
      </c>
      <c r="D72" s="42" t="s">
        <v>16</v>
      </c>
      <c r="E72" s="44"/>
      <c r="F72" s="47"/>
      <c r="G72" s="44">
        <v>18066</v>
      </c>
      <c r="H72" s="47"/>
      <c r="I72" s="18"/>
      <c r="J72" s="37">
        <v>18044</v>
      </c>
      <c r="K72" s="29">
        <v>18044</v>
      </c>
      <c r="L72" s="37"/>
      <c r="M72" s="18">
        <v>17796</v>
      </c>
      <c r="N72" s="29">
        <v>17796</v>
      </c>
      <c r="O72" s="18"/>
      <c r="P72" s="37">
        <v>17875</v>
      </c>
      <c r="Q72" s="29">
        <v>17875</v>
      </c>
      <c r="R72" s="37"/>
      <c r="S72" s="18">
        <v>18113</v>
      </c>
      <c r="T72" s="29">
        <v>18113</v>
      </c>
      <c r="U72" s="37"/>
      <c r="V72" s="18">
        <v>17963</v>
      </c>
      <c r="W72" s="29">
        <v>17963</v>
      </c>
    </row>
    <row r="73" spans="1:23" ht="13.5">
      <c r="A73" s="31"/>
      <c r="B73" s="16"/>
      <c r="C73" s="13" t="s">
        <v>70</v>
      </c>
      <c r="D73" s="42" t="s">
        <v>16</v>
      </c>
      <c r="E73" s="44"/>
      <c r="F73" s="47"/>
      <c r="G73" s="44">
        <v>19116</v>
      </c>
      <c r="H73" s="47"/>
      <c r="I73" s="18"/>
      <c r="J73" s="37">
        <v>19116</v>
      </c>
      <c r="K73" s="29">
        <v>19116</v>
      </c>
      <c r="L73" s="37"/>
      <c r="M73" s="18">
        <v>19160</v>
      </c>
      <c r="N73" s="29">
        <v>19160</v>
      </c>
      <c r="O73" s="18"/>
      <c r="P73" s="37">
        <v>19131</v>
      </c>
      <c r="Q73" s="29">
        <v>19131</v>
      </c>
      <c r="R73" s="37"/>
      <c r="S73" s="18">
        <v>19231</v>
      </c>
      <c r="T73" s="29">
        <v>19231</v>
      </c>
      <c r="U73" s="37"/>
      <c r="V73" s="18">
        <v>19146</v>
      </c>
      <c r="W73" s="29">
        <v>19146</v>
      </c>
    </row>
    <row r="74" spans="1:23" ht="13.5">
      <c r="A74" s="28" t="s">
        <v>72</v>
      </c>
      <c r="B74" s="16"/>
      <c r="C74" s="13" t="s">
        <v>36</v>
      </c>
      <c r="D74" s="42" t="s">
        <v>16</v>
      </c>
      <c r="E74" s="44">
        <v>21384</v>
      </c>
      <c r="F74" s="47"/>
      <c r="G74" s="44">
        <v>20322</v>
      </c>
      <c r="H74" s="47"/>
      <c r="I74" s="18"/>
      <c r="J74" s="37">
        <v>20228</v>
      </c>
      <c r="K74" s="29">
        <v>20228</v>
      </c>
      <c r="L74" s="37"/>
      <c r="M74" s="18">
        <v>19907</v>
      </c>
      <c r="N74" s="29">
        <v>19907</v>
      </c>
      <c r="O74" s="18"/>
      <c r="P74" s="37">
        <v>19905</v>
      </c>
      <c r="Q74" s="29">
        <v>19905</v>
      </c>
      <c r="R74" s="37"/>
      <c r="S74" s="18">
        <v>19939</v>
      </c>
      <c r="T74" s="29">
        <v>19939</v>
      </c>
      <c r="U74" s="37"/>
      <c r="V74" s="18">
        <v>20284</v>
      </c>
      <c r="W74" s="29">
        <v>20284</v>
      </c>
    </row>
    <row r="75" spans="1:23" ht="13.5">
      <c r="A75" s="30"/>
      <c r="B75" s="16"/>
      <c r="C75" s="13" t="s">
        <v>73</v>
      </c>
      <c r="D75" s="42" t="s">
        <v>16</v>
      </c>
      <c r="E75" s="44">
        <v>18802</v>
      </c>
      <c r="F75" s="47"/>
      <c r="G75" s="44">
        <v>18741</v>
      </c>
      <c r="H75" s="47"/>
      <c r="I75" s="18"/>
      <c r="J75" s="37">
        <v>18740</v>
      </c>
      <c r="K75" s="29">
        <v>18740</v>
      </c>
      <c r="L75" s="37"/>
      <c r="M75" s="18">
        <v>18533</v>
      </c>
      <c r="N75" s="29">
        <v>18533</v>
      </c>
      <c r="O75" s="18"/>
      <c r="P75" s="37">
        <v>18464</v>
      </c>
      <c r="Q75" s="29">
        <v>18464</v>
      </c>
      <c r="R75" s="37"/>
      <c r="S75" s="18">
        <v>18527</v>
      </c>
      <c r="T75" s="29">
        <v>18527</v>
      </c>
      <c r="U75" s="37"/>
      <c r="V75" s="18">
        <v>18635</v>
      </c>
      <c r="W75" s="29">
        <v>18635</v>
      </c>
    </row>
    <row r="76" spans="1:23" ht="13.5">
      <c r="A76" s="30"/>
      <c r="B76" s="16"/>
      <c r="C76" s="13" t="s">
        <v>70</v>
      </c>
      <c r="D76" s="42" t="s">
        <v>16</v>
      </c>
      <c r="E76" s="44"/>
      <c r="F76" s="47"/>
      <c r="G76" s="44">
        <v>19489</v>
      </c>
      <c r="H76" s="47"/>
      <c r="I76" s="18"/>
      <c r="J76" s="37">
        <v>19484</v>
      </c>
      <c r="K76" s="29">
        <v>19484</v>
      </c>
      <c r="L76" s="37"/>
      <c r="M76" s="18">
        <v>19211</v>
      </c>
      <c r="N76" s="29">
        <v>19211</v>
      </c>
      <c r="O76" s="18"/>
      <c r="P76" s="37">
        <v>19209</v>
      </c>
      <c r="Q76" s="29">
        <v>19209</v>
      </c>
      <c r="R76" s="37"/>
      <c r="S76" s="18">
        <v>19321</v>
      </c>
      <c r="T76" s="29">
        <v>19321</v>
      </c>
      <c r="U76" s="37"/>
      <c r="V76" s="18">
        <v>19343</v>
      </c>
      <c r="W76" s="29">
        <v>19343</v>
      </c>
    </row>
    <row r="77" spans="1:23" ht="14.25" thickBot="1">
      <c r="A77" s="57" t="s">
        <v>74</v>
      </c>
      <c r="B77" s="58"/>
      <c r="C77" s="59" t="s">
        <v>70</v>
      </c>
      <c r="D77" s="60" t="s">
        <v>16</v>
      </c>
      <c r="E77" s="61"/>
      <c r="F77" s="62"/>
      <c r="G77" s="61">
        <v>19278</v>
      </c>
      <c r="H77" s="62"/>
      <c r="I77" s="64"/>
      <c r="J77" s="63">
        <v>19205</v>
      </c>
      <c r="K77" s="65">
        <v>19205</v>
      </c>
      <c r="L77" s="63"/>
      <c r="M77" s="64">
        <v>18986</v>
      </c>
      <c r="N77" s="65">
        <v>18986</v>
      </c>
      <c r="O77" s="64"/>
      <c r="P77" s="63">
        <v>18983</v>
      </c>
      <c r="Q77" s="65">
        <v>18983</v>
      </c>
      <c r="R77" s="63"/>
      <c r="S77" s="64">
        <v>19399</v>
      </c>
      <c r="T77" s="65">
        <v>19399</v>
      </c>
      <c r="U77" s="63"/>
      <c r="V77" s="64">
        <v>19166</v>
      </c>
      <c r="W77" s="65">
        <v>19166</v>
      </c>
    </row>
    <row r="78" spans="1:23" ht="14.25" thickTop="1">
      <c r="A78" s="66" t="s">
        <v>79</v>
      </c>
      <c r="B78" s="50"/>
      <c r="C78" s="50"/>
      <c r="D78" s="51"/>
      <c r="E78" s="52">
        <v>20147</v>
      </c>
      <c r="F78" s="53">
        <v>20306</v>
      </c>
      <c r="G78" s="52">
        <v>20186</v>
      </c>
      <c r="H78" s="53">
        <v>20361</v>
      </c>
      <c r="I78" s="55">
        <v>20166</v>
      </c>
      <c r="J78" s="54">
        <v>20103</v>
      </c>
      <c r="K78" s="56">
        <v>20120</v>
      </c>
      <c r="L78" s="54">
        <v>20097</v>
      </c>
      <c r="M78" s="55">
        <v>20026</v>
      </c>
      <c r="N78" s="56">
        <v>20048</v>
      </c>
      <c r="O78" s="55">
        <v>20219</v>
      </c>
      <c r="P78" s="54">
        <v>20184</v>
      </c>
      <c r="Q78" s="56">
        <v>20188</v>
      </c>
      <c r="R78" s="54">
        <v>20316</v>
      </c>
      <c r="S78" s="55">
        <v>20433</v>
      </c>
      <c r="T78" s="56">
        <v>20356</v>
      </c>
      <c r="U78" s="54">
        <v>20246</v>
      </c>
      <c r="V78" s="55">
        <v>20182</v>
      </c>
      <c r="W78" s="56">
        <v>20204</v>
      </c>
    </row>
    <row r="79" spans="1:23" ht="14.25" thickBot="1">
      <c r="A79" s="67" t="s">
        <v>80</v>
      </c>
      <c r="B79" s="7"/>
      <c r="C79" s="7"/>
      <c r="D79" s="43"/>
      <c r="E79" s="45">
        <f aca="true" t="shared" si="0" ref="E79:W79">COUNTA(E6:E77)</f>
        <v>29</v>
      </c>
      <c r="F79" s="48">
        <f t="shared" si="0"/>
        <v>38</v>
      </c>
      <c r="G79" s="45">
        <f t="shared" si="0"/>
        <v>60</v>
      </c>
      <c r="H79" s="48">
        <f t="shared" si="0"/>
        <v>41</v>
      </c>
      <c r="I79" s="19">
        <f t="shared" si="0"/>
        <v>41</v>
      </c>
      <c r="J79" s="38">
        <f t="shared" si="0"/>
        <v>58</v>
      </c>
      <c r="K79" s="34">
        <f t="shared" si="0"/>
        <v>69</v>
      </c>
      <c r="L79" s="38">
        <f t="shared" si="0"/>
        <v>41</v>
      </c>
      <c r="M79" s="19">
        <f t="shared" si="0"/>
        <v>58</v>
      </c>
      <c r="N79" s="34">
        <f t="shared" si="0"/>
        <v>69</v>
      </c>
      <c r="O79" s="19">
        <f t="shared" si="0"/>
        <v>42</v>
      </c>
      <c r="P79" s="38">
        <f t="shared" si="0"/>
        <v>59</v>
      </c>
      <c r="Q79" s="34">
        <f t="shared" si="0"/>
        <v>70</v>
      </c>
      <c r="R79" s="38">
        <f t="shared" si="0"/>
        <v>42</v>
      </c>
      <c r="S79" s="19">
        <f t="shared" si="0"/>
        <v>59</v>
      </c>
      <c r="T79" s="34">
        <f t="shared" si="0"/>
        <v>70</v>
      </c>
      <c r="U79" s="38">
        <f t="shared" si="0"/>
        <v>42</v>
      </c>
      <c r="V79" s="19">
        <f t="shared" si="0"/>
        <v>61</v>
      </c>
      <c r="W79" s="34">
        <f t="shared" si="0"/>
        <v>72</v>
      </c>
    </row>
    <row r="80" spans="1:9" ht="13.5">
      <c r="A80" s="68"/>
      <c r="B80" s="68"/>
      <c r="C80" s="68"/>
      <c r="D80" s="68"/>
      <c r="E80" s="69"/>
      <c r="F80" s="69"/>
      <c r="G80" s="69"/>
      <c r="H80" s="69"/>
      <c r="I80" s="69"/>
    </row>
    <row r="81" spans="1:9" ht="13.5">
      <c r="A81" s="70" t="s">
        <v>81</v>
      </c>
      <c r="B81" s="9"/>
      <c r="C81" s="9"/>
      <c r="D81" s="9"/>
      <c r="E81" s="9"/>
      <c r="F81" s="9"/>
      <c r="G81" s="9"/>
      <c r="H81" s="9"/>
      <c r="I81" s="9"/>
    </row>
    <row r="82" spans="1:9" ht="14.25">
      <c r="A82" s="70"/>
      <c r="B82" s="9"/>
      <c r="C82" s="9"/>
      <c r="D82" s="9"/>
      <c r="E82" s="9"/>
      <c r="F82" s="9"/>
      <c r="G82" s="9"/>
      <c r="H82" s="9"/>
      <c r="I82" s="9"/>
    </row>
    <row r="83" spans="1:9" ht="14.25">
      <c r="A83" s="70"/>
      <c r="B83" s="9"/>
      <c r="C83" s="9"/>
      <c r="D83" s="9"/>
      <c r="E83" s="9"/>
      <c r="F83" s="9"/>
      <c r="G83" s="9"/>
      <c r="H83" s="9"/>
      <c r="I83" s="9"/>
    </row>
    <row r="84" spans="1:9" ht="14.25">
      <c r="A84" s="9"/>
      <c r="B84" s="9"/>
      <c r="C84" s="9"/>
      <c r="D84" s="9"/>
      <c r="E84" s="9"/>
      <c r="F84" s="9"/>
      <c r="G84" s="71"/>
      <c r="H84" s="71"/>
      <c r="I84" s="9"/>
    </row>
    <row r="85" spans="1:9" ht="13.5">
      <c r="A85" s="70" t="s">
        <v>82</v>
      </c>
      <c r="B85" s="9"/>
      <c r="C85" s="9"/>
      <c r="D85" s="9"/>
      <c r="E85" s="9"/>
      <c r="F85" s="9"/>
      <c r="G85" s="72"/>
      <c r="H85" s="72"/>
      <c r="I85" s="9"/>
    </row>
  </sheetData>
  <printOptions/>
  <pageMargins left="0.43" right="0.2" top="0.38" bottom="0.2" header="0.2" footer="0.2"/>
  <pageSetup fitToWidth="3" horizontalDpi="300" verticalDpi="300" orientation="portrait" paperSize="9" scale="73" r:id="rId2"/>
  <headerFooter alignWithMargins="0">
    <oddFooter>&amp;C&amp;P/&amp;N</oddFooter>
  </headerFooter>
  <colBreaks count="1" manualBreakCount="1">
    <brk id="17" min="1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2011-01-18T07:43:13Z</cp:lastPrinted>
  <dcterms:created xsi:type="dcterms:W3CDTF">1998-05-20T05:13:58Z</dcterms:created>
  <dcterms:modified xsi:type="dcterms:W3CDTF">2011-01-18T07:43:28Z</dcterms:modified>
  <cp:category/>
  <cp:version/>
  <cp:contentType/>
  <cp:contentStatus/>
</cp:coreProperties>
</file>