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055" windowHeight="8640" activeTab="0"/>
  </bookViews>
  <sheets>
    <sheet name="V－２" sheetId="1" r:id="rId1"/>
    <sheet name="Sheet1" sheetId="2" r:id="rId2"/>
  </sheets>
  <definedNames/>
  <calcPr fullCalcOnLoad="1" refMode="R1C1"/>
</workbook>
</file>

<file path=xl/sharedStrings.xml><?xml version="1.0" encoding="utf-8"?>
<sst xmlns="http://schemas.openxmlformats.org/spreadsheetml/2006/main" count="52" uniqueCount="41">
  <si>
    <t>販売先</t>
  </si>
  <si>
    <t>主食用</t>
  </si>
  <si>
    <t>加工用</t>
  </si>
  <si>
    <t>援助用</t>
  </si>
  <si>
    <t>飼料用</t>
  </si>
  <si>
    <t>合計</t>
  </si>
  <si>
    <t>　　　２）ラウンドの関係で合計と内訳が一致しない場合がある。</t>
  </si>
  <si>
    <t>（単位：万玄米トン）</t>
  </si>
  <si>
    <t>―</t>
  </si>
  <si>
    <t>8ＲＹ</t>
  </si>
  <si>
    <t>9ＲＹ</t>
  </si>
  <si>
    <t>10ＲＹ</t>
  </si>
  <si>
    <t>11ＲＹ</t>
  </si>
  <si>
    <t>12ＲＹ</t>
  </si>
  <si>
    <t>13ＲＹ</t>
  </si>
  <si>
    <t>14ＲＹ</t>
  </si>
  <si>
    <t>15ＲＹ</t>
  </si>
  <si>
    <t>16ＲＹ</t>
  </si>
  <si>
    <t>17ＲＹ</t>
  </si>
  <si>
    <t>18ＲＹ</t>
  </si>
  <si>
    <t>19ＲＹ</t>
  </si>
  <si>
    <t>20ＲＹ</t>
  </si>
  <si>
    <t>21ＲＹ</t>
  </si>
  <si>
    <t>22ＲＹ</t>
  </si>
  <si>
    <t>23ＲＹ</t>
  </si>
  <si>
    <r>
      <t xml:space="preserve">　 　  </t>
    </r>
    <r>
      <rPr>
        <sz val="9"/>
        <rFont val="ＭＳ Ｐゴシック"/>
        <family val="3"/>
      </rPr>
      <t xml:space="preserve"> ４）　玄米ベース。</t>
    </r>
  </si>
  <si>
    <t>24ＲＹ</t>
  </si>
  <si>
    <t>25ＲＹ</t>
  </si>
  <si>
    <t>26ＲＹ</t>
  </si>
  <si>
    <r>
      <t xml:space="preserve">計 </t>
    </r>
    <r>
      <rPr>
        <sz val="8"/>
        <rFont val="ＭＳ Ｐゴシック"/>
        <family val="3"/>
      </rPr>
      <t>※4</t>
    </r>
    <r>
      <rPr>
        <sz val="11"/>
        <rFont val="ＭＳ Ｐゴシック"/>
        <family val="3"/>
      </rPr>
      <t>)</t>
    </r>
  </si>
  <si>
    <t xml:space="preserve">         ４）  計は公表数字を米穀機構で合計したもの。</t>
  </si>
  <si>
    <t>27ＲＹ</t>
  </si>
  <si>
    <t>　　　２）このほか食用不適品として処理した4万トン、バイオエタノール用へ販売した16万トンがある。</t>
  </si>
  <si>
    <t>28ＲＹ</t>
  </si>
  <si>
    <t xml:space="preserve">         ３）  このほか食用不適品として処理した4万トン、バイオエタノール用へ販売した16万トンがある。</t>
  </si>
  <si>
    <t>　注：１）ＲＹとは米穀年度（28ＲＹであれば、平成27年11月から平成28年10月までの1年間）</t>
  </si>
  <si>
    <t>資料：米穀の需給及び価格の安定に関する基本指針（平成30年3月）</t>
  </si>
  <si>
    <t>　注：１）輸入数量は、平成29年10月末時点での政府買入実績である。</t>
  </si>
  <si>
    <r>
      <t xml:space="preserve">　 　  </t>
    </r>
    <r>
      <rPr>
        <sz val="9"/>
        <rFont val="ＭＳ Ｐゴシック"/>
        <family val="3"/>
      </rPr>
      <t xml:space="preserve"> ３）　在庫54万トンには、飼料用備蓄35万トンが含まれる。</t>
    </r>
  </si>
  <si>
    <t>資料：農林水産省「米をめぐる関係資料（平成30年3月）」</t>
  </si>
  <si>
    <t>29ＲＹ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</si>
</sst>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,##0_);[Red]\(#,##0\)"/>
  </numFmts>
  <fonts count="48">
    <font>
      <sz val="11"/>
      <name val="ＭＳ Ｐゴシック"/>
      <family val="3"/>
    </font>
    <font>
      <sz val="14"/>
      <name val="Century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MS UI Gothic"/>
      <family val="3"/>
    </font>
    <font>
      <sz val="11"/>
      <color indexed="8"/>
      <name val="MS UI Gothic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NumberFormat="1" applyAlignment="1" applyProtection="1">
      <alignment/>
      <protection hidden="1" locked="0"/>
    </xf>
    <xf numFmtId="0" fontId="0" fillId="0" borderId="0" xfId="0" applyAlignment="1">
      <alignment horizontal="left" shrinkToFit="1"/>
    </xf>
    <xf numFmtId="0" fontId="0" fillId="0" borderId="16" xfId="0" applyNumberFormat="1" applyBorder="1" applyAlignment="1" applyProtection="1">
      <alignment/>
      <protection hidden="1" locked="0"/>
    </xf>
    <xf numFmtId="3" fontId="0" fillId="0" borderId="14" xfId="0" applyNumberFormat="1" applyBorder="1" applyAlignment="1">
      <alignment horizontal="right"/>
    </xf>
    <xf numFmtId="0" fontId="0" fillId="0" borderId="11" xfId="0" applyNumberFormat="1" applyBorder="1" applyAlignment="1" applyProtection="1">
      <alignment/>
      <protection hidden="1"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1" name="Rectangle 28"/>
        <xdr:cNvSpPr>
          <a:spLocks/>
        </xdr:cNvSpPr>
      </xdr:nvSpPr>
      <xdr:spPr>
        <a:xfrm>
          <a:off x="266700" y="6467475"/>
          <a:ext cx="5924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ミニマム・アクセス米の輸入数量の推移</a:t>
          </a:r>
        </a:p>
      </xdr:txBody>
    </xdr:sp>
    <xdr:clientData/>
  </xdr:twoCellAnchor>
  <xdr:twoCellAnchor>
    <xdr:from>
      <xdr:col>1</xdr:col>
      <xdr:colOff>828675</xdr:colOff>
      <xdr:row>7</xdr:row>
      <xdr:rowOff>133350</xdr:rowOff>
    </xdr:from>
    <xdr:to>
      <xdr:col>3</xdr:col>
      <xdr:colOff>152400</xdr:colOff>
      <xdr:row>7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095375" y="1533525"/>
          <a:ext cx="6762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7</xdr:row>
      <xdr:rowOff>133350</xdr:rowOff>
    </xdr:from>
    <xdr:to>
      <xdr:col>2</xdr:col>
      <xdr:colOff>323850</xdr:colOff>
      <xdr:row>33</xdr:row>
      <xdr:rowOff>57150</xdr:rowOff>
    </xdr:to>
    <xdr:sp>
      <xdr:nvSpPr>
        <xdr:cNvPr id="3" name="Line 3"/>
        <xdr:cNvSpPr>
          <a:spLocks/>
        </xdr:cNvSpPr>
      </xdr:nvSpPr>
      <xdr:spPr>
        <a:xfrm flipH="1">
          <a:off x="1438275" y="1533525"/>
          <a:ext cx="0" cy="48387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21</xdr:row>
      <xdr:rowOff>47625</xdr:rowOff>
    </xdr:from>
    <xdr:to>
      <xdr:col>3</xdr:col>
      <xdr:colOff>152400</xdr:colOff>
      <xdr:row>21</xdr:row>
      <xdr:rowOff>47625</xdr:rowOff>
    </xdr:to>
    <xdr:sp>
      <xdr:nvSpPr>
        <xdr:cNvPr id="4" name="Line 4"/>
        <xdr:cNvSpPr>
          <a:spLocks/>
        </xdr:cNvSpPr>
      </xdr:nvSpPr>
      <xdr:spPr>
        <a:xfrm>
          <a:off x="1438275" y="4533900"/>
          <a:ext cx="3333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27</xdr:row>
      <xdr:rowOff>47625</xdr:rowOff>
    </xdr:from>
    <xdr:to>
      <xdr:col>3</xdr:col>
      <xdr:colOff>190500</xdr:colOff>
      <xdr:row>27</xdr:row>
      <xdr:rowOff>47625</xdr:rowOff>
    </xdr:to>
    <xdr:sp>
      <xdr:nvSpPr>
        <xdr:cNvPr id="5" name="Line 5"/>
        <xdr:cNvSpPr>
          <a:spLocks/>
        </xdr:cNvSpPr>
      </xdr:nvSpPr>
      <xdr:spPr>
        <a:xfrm>
          <a:off x="1438275" y="5448300"/>
          <a:ext cx="3714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47625</xdr:rowOff>
    </xdr:from>
    <xdr:to>
      <xdr:col>3</xdr:col>
      <xdr:colOff>180975</xdr:colOff>
      <xdr:row>33</xdr:row>
      <xdr:rowOff>47625</xdr:rowOff>
    </xdr:to>
    <xdr:sp>
      <xdr:nvSpPr>
        <xdr:cNvPr id="6" name="Line 6"/>
        <xdr:cNvSpPr>
          <a:spLocks/>
        </xdr:cNvSpPr>
      </xdr:nvSpPr>
      <xdr:spPr>
        <a:xfrm>
          <a:off x="1438275" y="6362700"/>
          <a:ext cx="3619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5</xdr:row>
      <xdr:rowOff>114300</xdr:rowOff>
    </xdr:from>
    <xdr:to>
      <xdr:col>13</xdr:col>
      <xdr:colOff>0</xdr:colOff>
      <xdr:row>13</xdr:row>
      <xdr:rowOff>28575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2705100" y="1171575"/>
          <a:ext cx="40005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主食用に供給されたミニマム・アクセス米を上回る量の政府国産米を援助用・飼料用等に活用。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月から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月までの国産米援助実績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月から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月までの国産米飼料用等販売実績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万トン）</a:t>
          </a:r>
        </a:p>
      </xdr:txBody>
    </xdr:sp>
    <xdr:clientData/>
  </xdr:twoCellAnchor>
  <xdr:twoCellAnchor>
    <xdr:from>
      <xdr:col>5</xdr:col>
      <xdr:colOff>76200</xdr:colOff>
      <xdr:row>12</xdr:row>
      <xdr:rowOff>85725</xdr:rowOff>
    </xdr:from>
    <xdr:to>
      <xdr:col>12</xdr:col>
      <xdr:colOff>438150</xdr:colOff>
      <xdr:row>18</xdr:row>
      <xdr:rowOff>9525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705100" y="2247900"/>
          <a:ext cx="39243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国産米では対応し難い低価格の加工用（みそ・焼酎・煎餅等）向けに年間約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万トンの固定需要がある。</a:t>
          </a:r>
        </a:p>
      </xdr:txBody>
    </xdr:sp>
    <xdr:clientData/>
  </xdr:twoCellAnchor>
  <xdr:twoCellAnchor>
    <xdr:from>
      <xdr:col>5</xdr:col>
      <xdr:colOff>66675</xdr:colOff>
      <xdr:row>18</xdr:row>
      <xdr:rowOff>209550</xdr:rowOff>
    </xdr:from>
    <xdr:to>
      <xdr:col>13</xdr:col>
      <xdr:colOff>85725</xdr:colOff>
      <xdr:row>24</xdr:row>
      <xdr:rowOff>123825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2695575" y="3286125"/>
          <a:ext cx="409575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ＳＢＳ輸入分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被援助国の要請に基づき供給。年間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万トン程度。</a:t>
          </a:r>
        </a:p>
      </xdr:txBody>
    </xdr:sp>
    <xdr:clientData/>
  </xdr:twoCellAnchor>
  <xdr:twoCellAnchor>
    <xdr:from>
      <xdr:col>3</xdr:col>
      <xdr:colOff>0</xdr:colOff>
      <xdr:row>19</xdr:row>
      <xdr:rowOff>76200</xdr:rowOff>
    </xdr:from>
    <xdr:to>
      <xdr:col>4</xdr:col>
      <xdr:colOff>428625</xdr:colOff>
      <xdr:row>24</xdr:row>
      <xdr:rowOff>66675</xdr:rowOff>
    </xdr:to>
    <xdr:sp>
      <xdr:nvSpPr>
        <xdr:cNvPr id="10" name="Text Box 18"/>
        <xdr:cNvSpPr txBox="1">
          <a:spLocks noChangeArrowheads="1"/>
        </xdr:cNvSpPr>
      </xdr:nvSpPr>
      <xdr:spPr>
        <a:xfrm>
          <a:off x="1619250" y="4257675"/>
          <a:ext cx="933450" cy="7524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援助用</a:t>
          </a:r>
          <a:r>
            <a:rPr lang="en-US" cap="none" sz="12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320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万トン</a:t>
          </a:r>
        </a:p>
      </xdr:txBody>
    </xdr:sp>
    <xdr:clientData/>
  </xdr:twoCellAnchor>
  <xdr:twoCellAnchor>
    <xdr:from>
      <xdr:col>3</xdr:col>
      <xdr:colOff>0</xdr:colOff>
      <xdr:row>31</xdr:row>
      <xdr:rowOff>85725</xdr:rowOff>
    </xdr:from>
    <xdr:to>
      <xdr:col>4</xdr:col>
      <xdr:colOff>428625</xdr:colOff>
      <xdr:row>36</xdr:row>
      <xdr:rowOff>19050</xdr:rowOff>
    </xdr:to>
    <xdr:sp>
      <xdr:nvSpPr>
        <xdr:cNvPr id="11" name="Text Box 19"/>
        <xdr:cNvSpPr txBox="1">
          <a:spLocks noChangeArrowheads="1"/>
        </xdr:cNvSpPr>
      </xdr:nvSpPr>
      <xdr:spPr>
        <a:xfrm>
          <a:off x="1619250" y="6096000"/>
          <a:ext cx="933450" cy="695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在　庫</a:t>
          </a:r>
          <a:r>
            <a:rPr lang="en-US" cap="none" sz="12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54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万トン</a:t>
          </a:r>
        </a:p>
      </xdr:txBody>
    </xdr:sp>
    <xdr:clientData/>
  </xdr:twoCellAnchor>
  <xdr:twoCellAnchor>
    <xdr:from>
      <xdr:col>3</xdr:col>
      <xdr:colOff>0</xdr:colOff>
      <xdr:row>6</xdr:row>
      <xdr:rowOff>47625</xdr:rowOff>
    </xdr:from>
    <xdr:to>
      <xdr:col>4</xdr:col>
      <xdr:colOff>428625</xdr:colOff>
      <xdr:row>10</xdr:row>
      <xdr:rowOff>85725</xdr:rowOff>
    </xdr:to>
    <xdr:sp>
      <xdr:nvSpPr>
        <xdr:cNvPr id="12" name="Text Box 20"/>
        <xdr:cNvSpPr txBox="1">
          <a:spLocks noChangeArrowheads="1"/>
        </xdr:cNvSpPr>
      </xdr:nvSpPr>
      <xdr:spPr>
        <a:xfrm>
          <a:off x="1619250" y="1276350"/>
          <a:ext cx="933450" cy="666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主食用　</a:t>
          </a:r>
          <a:r>
            <a:rPr lang="en-US" cap="none" sz="12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141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万トン</a:t>
          </a:r>
        </a:p>
      </xdr:txBody>
    </xdr:sp>
    <xdr:clientData/>
  </xdr:twoCellAnchor>
  <xdr:twoCellAnchor>
    <xdr:from>
      <xdr:col>1</xdr:col>
      <xdr:colOff>19050</xdr:colOff>
      <xdr:row>6</xdr:row>
      <xdr:rowOff>38100</xdr:rowOff>
    </xdr:from>
    <xdr:to>
      <xdr:col>2</xdr:col>
      <xdr:colOff>114300</xdr:colOff>
      <xdr:row>10</xdr:row>
      <xdr:rowOff>104775</xdr:rowOff>
    </xdr:to>
    <xdr:sp>
      <xdr:nvSpPr>
        <xdr:cNvPr id="13" name="Text Box 21"/>
        <xdr:cNvSpPr txBox="1">
          <a:spLocks noChangeArrowheads="1"/>
        </xdr:cNvSpPr>
      </xdr:nvSpPr>
      <xdr:spPr>
        <a:xfrm>
          <a:off x="285750" y="1266825"/>
          <a:ext cx="942975" cy="695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輸入数量</a:t>
          </a:r>
          <a:r>
            <a:rPr lang="en-US" cap="none" sz="12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1,585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万トン</a:t>
          </a:r>
        </a:p>
      </xdr:txBody>
    </xdr:sp>
    <xdr:clientData/>
  </xdr:twoCellAnchor>
  <xdr:twoCellAnchor editAs="absolute">
    <xdr:from>
      <xdr:col>5</xdr:col>
      <xdr:colOff>66675</xdr:colOff>
      <xdr:row>6</xdr:row>
      <xdr:rowOff>19050</xdr:rowOff>
    </xdr:from>
    <xdr:to>
      <xdr:col>13</xdr:col>
      <xdr:colOff>104775</xdr:colOff>
      <xdr:row>12</xdr:row>
      <xdr:rowOff>85725</xdr:rowOff>
    </xdr:to>
    <xdr:sp>
      <xdr:nvSpPr>
        <xdr:cNvPr id="14" name="AutoShape 31"/>
        <xdr:cNvSpPr>
          <a:spLocks/>
        </xdr:cNvSpPr>
      </xdr:nvSpPr>
      <xdr:spPr>
        <a:xfrm>
          <a:off x="2695575" y="1247775"/>
          <a:ext cx="4114800" cy="1000125"/>
        </a:xfrm>
        <a:prstGeom prst="bracketPair">
          <a:avLst>
            <a:gd name="adj" fmla="val -44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76200</xdr:colOff>
      <xdr:row>14</xdr:row>
      <xdr:rowOff>0</xdr:rowOff>
    </xdr:from>
    <xdr:to>
      <xdr:col>13</xdr:col>
      <xdr:colOff>123825</xdr:colOff>
      <xdr:row>16</xdr:row>
      <xdr:rowOff>104775</xdr:rowOff>
    </xdr:to>
    <xdr:sp>
      <xdr:nvSpPr>
        <xdr:cNvPr id="15" name="AutoShape 32"/>
        <xdr:cNvSpPr>
          <a:spLocks/>
        </xdr:cNvSpPr>
      </xdr:nvSpPr>
      <xdr:spPr>
        <a:xfrm>
          <a:off x="2705100" y="2466975"/>
          <a:ext cx="4124325" cy="409575"/>
        </a:xfrm>
        <a:prstGeom prst="bracketPair">
          <a:avLst>
            <a:gd name="adj" fmla="val -379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66675</xdr:colOff>
      <xdr:row>18</xdr:row>
      <xdr:rowOff>333375</xdr:rowOff>
    </xdr:from>
    <xdr:to>
      <xdr:col>13</xdr:col>
      <xdr:colOff>114300</xdr:colOff>
      <xdr:row>18</xdr:row>
      <xdr:rowOff>885825</xdr:rowOff>
    </xdr:to>
    <xdr:sp>
      <xdr:nvSpPr>
        <xdr:cNvPr id="16" name="AutoShape 33"/>
        <xdr:cNvSpPr>
          <a:spLocks/>
        </xdr:cNvSpPr>
      </xdr:nvSpPr>
      <xdr:spPr>
        <a:xfrm>
          <a:off x="2695575" y="3409950"/>
          <a:ext cx="4124325" cy="552450"/>
        </a:xfrm>
        <a:prstGeom prst="bracketPair">
          <a:avLst>
            <a:gd name="adj" fmla="val -379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76200</xdr:rowOff>
    </xdr:from>
    <xdr:to>
      <xdr:col>4</xdr:col>
      <xdr:colOff>428625</xdr:colOff>
      <xdr:row>30</xdr:row>
      <xdr:rowOff>0</xdr:rowOff>
    </xdr:to>
    <xdr:sp>
      <xdr:nvSpPr>
        <xdr:cNvPr id="17" name="Text Box 36"/>
        <xdr:cNvSpPr txBox="1">
          <a:spLocks noChangeArrowheads="1"/>
        </xdr:cNvSpPr>
      </xdr:nvSpPr>
      <xdr:spPr>
        <a:xfrm>
          <a:off x="1619250" y="5172075"/>
          <a:ext cx="933450" cy="6858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飼料用</a:t>
          </a:r>
          <a:r>
            <a:rPr lang="en-US" cap="none" sz="12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564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万トン</a:t>
          </a:r>
        </a:p>
      </xdr:txBody>
    </xdr:sp>
    <xdr:clientData/>
  </xdr:twoCellAnchor>
  <xdr:twoCellAnchor>
    <xdr:from>
      <xdr:col>5</xdr:col>
      <xdr:colOff>76200</xdr:colOff>
      <xdr:row>24</xdr:row>
      <xdr:rowOff>85725</xdr:rowOff>
    </xdr:from>
    <xdr:to>
      <xdr:col>13</xdr:col>
      <xdr:colOff>0</xdr:colOff>
      <xdr:row>30</xdr:row>
      <xdr:rowOff>9525</xdr:rowOff>
    </xdr:to>
    <xdr:sp>
      <xdr:nvSpPr>
        <xdr:cNvPr id="18" name="Text Box 48"/>
        <xdr:cNvSpPr txBox="1">
          <a:spLocks noChangeArrowheads="1"/>
        </xdr:cNvSpPr>
      </xdr:nvSpPr>
      <xdr:spPr>
        <a:xfrm>
          <a:off x="2705100" y="5029200"/>
          <a:ext cx="40005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月以降、輸入年度の古いミニマム・アクセス米から順次販売。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近年は年間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万トン程度。</a:t>
          </a:r>
        </a:p>
      </xdr:txBody>
    </xdr:sp>
    <xdr:clientData/>
  </xdr:twoCellAnchor>
  <xdr:twoCellAnchor editAs="absolute">
    <xdr:from>
      <xdr:col>5</xdr:col>
      <xdr:colOff>76200</xdr:colOff>
      <xdr:row>20</xdr:row>
      <xdr:rowOff>104775</xdr:rowOff>
    </xdr:from>
    <xdr:to>
      <xdr:col>13</xdr:col>
      <xdr:colOff>142875</xdr:colOff>
      <xdr:row>24</xdr:row>
      <xdr:rowOff>57150</xdr:rowOff>
    </xdr:to>
    <xdr:sp>
      <xdr:nvSpPr>
        <xdr:cNvPr id="19" name="AutoShape 49"/>
        <xdr:cNvSpPr>
          <a:spLocks/>
        </xdr:cNvSpPr>
      </xdr:nvSpPr>
      <xdr:spPr>
        <a:xfrm>
          <a:off x="2705100" y="4438650"/>
          <a:ext cx="4143375" cy="561975"/>
        </a:xfrm>
        <a:prstGeom prst="bracketPair">
          <a:avLst>
            <a:gd name="adj" fmla="val -379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133350</xdr:rowOff>
    </xdr:from>
    <xdr:to>
      <xdr:col>11</xdr:col>
      <xdr:colOff>0</xdr:colOff>
      <xdr:row>4</xdr:row>
      <xdr:rowOff>0</xdr:rowOff>
    </xdr:to>
    <xdr:sp>
      <xdr:nvSpPr>
        <xdr:cNvPr id="20" name="テキスト ボックス 23"/>
        <xdr:cNvSpPr txBox="1">
          <a:spLocks noChangeArrowheads="1"/>
        </xdr:cNvSpPr>
      </xdr:nvSpPr>
      <xdr:spPr>
        <a:xfrm>
          <a:off x="0" y="476250"/>
          <a:ext cx="56864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－２　ミニマム・アクセス米の販売状況（平成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月～平成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月末）</a:t>
          </a:r>
        </a:p>
      </xdr:txBody>
    </xdr:sp>
    <xdr:clientData/>
  </xdr:twoCellAnchor>
  <xdr:twoCellAnchor>
    <xdr:from>
      <xdr:col>2</xdr:col>
      <xdr:colOff>323850</xdr:colOff>
      <xdr:row>15</xdr:row>
      <xdr:rowOff>38100</xdr:rowOff>
    </xdr:from>
    <xdr:to>
      <xdr:col>3</xdr:col>
      <xdr:colOff>152400</xdr:colOff>
      <xdr:row>15</xdr:row>
      <xdr:rowOff>38100</xdr:rowOff>
    </xdr:to>
    <xdr:sp>
      <xdr:nvSpPr>
        <xdr:cNvPr id="21" name="Line 4"/>
        <xdr:cNvSpPr>
          <a:spLocks/>
        </xdr:cNvSpPr>
      </xdr:nvSpPr>
      <xdr:spPr>
        <a:xfrm>
          <a:off x="1438275" y="2657475"/>
          <a:ext cx="3333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47625</xdr:colOff>
      <xdr:row>25</xdr:row>
      <xdr:rowOff>142875</xdr:rowOff>
    </xdr:from>
    <xdr:to>
      <xdr:col>13</xdr:col>
      <xdr:colOff>171450</xdr:colOff>
      <xdr:row>28</xdr:row>
      <xdr:rowOff>95250</xdr:rowOff>
    </xdr:to>
    <xdr:sp>
      <xdr:nvSpPr>
        <xdr:cNvPr id="22" name="AutoShape 49"/>
        <xdr:cNvSpPr>
          <a:spLocks/>
        </xdr:cNvSpPr>
      </xdr:nvSpPr>
      <xdr:spPr>
        <a:xfrm>
          <a:off x="2676525" y="5238750"/>
          <a:ext cx="4200525" cy="409575"/>
        </a:xfrm>
        <a:prstGeom prst="bracketPair">
          <a:avLst>
            <a:gd name="adj" fmla="val -379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18</xdr:row>
      <xdr:rowOff>561975</xdr:rowOff>
    </xdr:from>
    <xdr:to>
      <xdr:col>3</xdr:col>
      <xdr:colOff>161925</xdr:colOff>
      <xdr:row>18</xdr:row>
      <xdr:rowOff>561975</xdr:rowOff>
    </xdr:to>
    <xdr:sp>
      <xdr:nvSpPr>
        <xdr:cNvPr id="23" name="Line 4"/>
        <xdr:cNvSpPr>
          <a:spLocks/>
        </xdr:cNvSpPr>
      </xdr:nvSpPr>
      <xdr:spPr>
        <a:xfrm>
          <a:off x="1447800" y="3638550"/>
          <a:ext cx="3333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76200</xdr:rowOff>
    </xdr:from>
    <xdr:to>
      <xdr:col>4</xdr:col>
      <xdr:colOff>428625</xdr:colOff>
      <xdr:row>17</xdr:row>
      <xdr:rowOff>123825</xdr:rowOff>
    </xdr:to>
    <xdr:sp>
      <xdr:nvSpPr>
        <xdr:cNvPr id="24" name="Text Box 17"/>
        <xdr:cNvSpPr txBox="1">
          <a:spLocks noChangeArrowheads="1"/>
        </xdr:cNvSpPr>
      </xdr:nvSpPr>
      <xdr:spPr>
        <a:xfrm>
          <a:off x="1619250" y="2390775"/>
          <a:ext cx="933450" cy="6572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加工用</a:t>
          </a:r>
          <a:r>
            <a:rPr lang="en-US" cap="none" sz="12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482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万トン</a:t>
          </a:r>
        </a:p>
      </xdr:txBody>
    </xdr:sp>
    <xdr:clientData/>
  </xdr:twoCellAnchor>
  <xdr:twoCellAnchor>
    <xdr:from>
      <xdr:col>3</xdr:col>
      <xdr:colOff>38100</xdr:colOff>
      <xdr:row>18</xdr:row>
      <xdr:rowOff>285750</xdr:rowOff>
    </xdr:from>
    <xdr:to>
      <xdr:col>4</xdr:col>
      <xdr:colOff>466725</xdr:colOff>
      <xdr:row>18</xdr:row>
      <xdr:rowOff>962025</xdr:rowOff>
    </xdr:to>
    <xdr:sp>
      <xdr:nvSpPr>
        <xdr:cNvPr id="25" name="Text Box 18"/>
        <xdr:cNvSpPr txBox="1">
          <a:spLocks noChangeArrowheads="1"/>
        </xdr:cNvSpPr>
      </xdr:nvSpPr>
      <xdr:spPr>
        <a:xfrm>
          <a:off x="1657350" y="3362325"/>
          <a:ext cx="933450" cy="6762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もち米</a:t>
          </a:r>
          <a:r>
            <a:rPr lang="en-US" cap="none" sz="12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万トン</a:t>
          </a:r>
        </a:p>
      </xdr:txBody>
    </xdr:sp>
    <xdr:clientData/>
  </xdr:twoCellAnchor>
  <xdr:oneCellAnchor>
    <xdr:from>
      <xdr:col>17</xdr:col>
      <xdr:colOff>9525</xdr:colOff>
      <xdr:row>45</xdr:row>
      <xdr:rowOff>257175</xdr:rowOff>
    </xdr:from>
    <xdr:ext cx="561975" cy="247650"/>
    <xdr:sp>
      <xdr:nvSpPr>
        <xdr:cNvPr id="26" name="テキスト ボックス 26"/>
        <xdr:cNvSpPr txBox="1">
          <a:spLocks noChangeArrowheads="1"/>
        </xdr:cNvSpPr>
      </xdr:nvSpPr>
      <xdr:spPr>
        <a:xfrm>
          <a:off x="8858250" y="8401050"/>
          <a:ext cx="561975" cy="247650"/>
        </a:xfrm>
        <a:prstGeom prst="rect">
          <a:avLst/>
        </a:prstGeom>
        <a:noFill/>
        <a:ln w="9525" cmpd="sng">
          <a:solidFill>
            <a:srgbClr val="4F81BD">
              <a:alpha val="0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Z58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50390625" style="3" customWidth="1"/>
    <col min="2" max="2" width="11.125" style="3" customWidth="1"/>
    <col min="3" max="10" width="6.625" style="3" customWidth="1"/>
    <col min="11" max="11" width="7.00390625" style="3" customWidth="1"/>
    <col min="12" max="12" width="6.625" style="3" customWidth="1"/>
    <col min="13" max="13" width="6.75390625" style="3" customWidth="1"/>
    <col min="14" max="14" width="6.00390625" style="3" customWidth="1"/>
    <col min="15" max="15" width="6.875" style="3" customWidth="1"/>
    <col min="16" max="24" width="7.625" style="3" customWidth="1"/>
    <col min="25" max="16384" width="9.00390625" style="3" customWidth="1"/>
  </cols>
  <sheetData>
    <row r="1" ht="13.5"/>
    <row r="2" ht="13.5"/>
    <row r="3" ht="13.5"/>
    <row r="4" ht="29.25" customHeight="1">
      <c r="B4" s="8"/>
    </row>
    <row r="5" spans="2:10" ht="13.5" customHeight="1">
      <c r="B5" s="6"/>
      <c r="C5" s="7"/>
      <c r="D5" s="7"/>
      <c r="E5" s="7"/>
      <c r="F5" s="7"/>
      <c r="H5" s="5"/>
      <c r="I5" s="5"/>
      <c r="J5" s="5"/>
    </row>
    <row r="6" spans="2:4" ht="13.5" customHeight="1">
      <c r="B6" s="25"/>
      <c r="D6" s="25"/>
    </row>
    <row r="7" ht="13.5" customHeight="1">
      <c r="B7" s="2"/>
    </row>
    <row r="8" ht="12" customHeight="1">
      <c r="B8" s="4"/>
    </row>
    <row r="9" ht="12" customHeight="1"/>
    <row r="10" ht="12" customHeight="1"/>
    <row r="11" ht="12" customHeight="1">
      <c r="B11" s="1"/>
    </row>
    <row r="12" ht="12" customHeight="1">
      <c r="B12" s="1"/>
    </row>
    <row r="13" ht="12" customHeight="1">
      <c r="B13" s="2"/>
    </row>
    <row r="14" ht="12" customHeight="1">
      <c r="B14" s="2"/>
    </row>
    <row r="15" ht="12" customHeight="1">
      <c r="B15" s="2"/>
    </row>
    <row r="16" ht="12" customHeight="1">
      <c r="B16" s="2"/>
    </row>
    <row r="17" ht="12" customHeight="1"/>
    <row r="18" ht="12" customHeight="1">
      <c r="B18" s="2"/>
    </row>
    <row r="19" ht="87" customHeight="1">
      <c r="B19" s="2"/>
    </row>
    <row r="20" ht="12" customHeight="1">
      <c r="B20" s="2"/>
    </row>
    <row r="21" ht="12" customHeight="1">
      <c r="B21" s="1"/>
    </row>
    <row r="22" ht="12" customHeight="1"/>
    <row r="23" ht="12" customHeight="1"/>
    <row r="24" ht="12" customHeight="1">
      <c r="B24" s="1"/>
    </row>
    <row r="25" ht="12" customHeight="1">
      <c r="B25" s="2"/>
    </row>
    <row r="26" ht="12" customHeight="1">
      <c r="B26" s="2"/>
    </row>
    <row r="27" ht="12" customHeight="1"/>
    <row r="28" ht="12" customHeight="1">
      <c r="B28" s="1"/>
    </row>
    <row r="29" ht="12" customHeight="1"/>
    <row r="30" ht="12" customHeight="1">
      <c r="B30" s="4"/>
    </row>
    <row r="31" ht="12" customHeight="1">
      <c r="B31" s="1"/>
    </row>
    <row r="32" ht="12" customHeight="1">
      <c r="B32" s="1"/>
    </row>
    <row r="33" ht="12" customHeight="1">
      <c r="B33" s="1"/>
    </row>
    <row r="34" ht="12" customHeight="1">
      <c r="B34" s="1"/>
    </row>
    <row r="35" ht="12" customHeight="1"/>
    <row r="36" ht="12" customHeight="1"/>
    <row r="37" ht="12" customHeight="1"/>
    <row r="38" ht="12" customHeight="1">
      <c r="B38" s="9" t="s">
        <v>36</v>
      </c>
    </row>
    <row r="39" ht="12" customHeight="1">
      <c r="B39" s="9" t="s">
        <v>37</v>
      </c>
    </row>
    <row r="40" ht="12" customHeight="1">
      <c r="B40" s="9" t="s">
        <v>32</v>
      </c>
    </row>
    <row r="41" ht="12" customHeight="1">
      <c r="B41" s="3" t="s">
        <v>38</v>
      </c>
    </row>
    <row r="42" ht="12" customHeight="1">
      <c r="B42" s="3" t="s">
        <v>25</v>
      </c>
    </row>
    <row r="43" ht="12" customHeight="1"/>
    <row r="44" ht="12" customHeight="1"/>
    <row r="45" ht="12" customHeight="1">
      <c r="Y45" s="3" t="s">
        <v>7</v>
      </c>
    </row>
    <row r="46" spans="2:26" ht="21.75" customHeight="1">
      <c r="B46" s="10" t="s">
        <v>0</v>
      </c>
      <c r="C46" s="10" t="s">
        <v>9</v>
      </c>
      <c r="D46" s="10" t="s">
        <v>10</v>
      </c>
      <c r="E46" s="10" t="s">
        <v>11</v>
      </c>
      <c r="F46" s="10" t="s">
        <v>12</v>
      </c>
      <c r="G46" s="10" t="s">
        <v>13</v>
      </c>
      <c r="H46" s="10" t="s">
        <v>14</v>
      </c>
      <c r="I46" s="10" t="s">
        <v>15</v>
      </c>
      <c r="J46" s="10" t="s">
        <v>16</v>
      </c>
      <c r="K46" s="10" t="s">
        <v>17</v>
      </c>
      <c r="L46" s="10" t="s">
        <v>18</v>
      </c>
      <c r="M46" s="10" t="s">
        <v>19</v>
      </c>
      <c r="N46" s="10" t="s">
        <v>20</v>
      </c>
      <c r="O46" s="10" t="s">
        <v>21</v>
      </c>
      <c r="P46" s="10" t="s">
        <v>22</v>
      </c>
      <c r="Q46" s="22" t="s">
        <v>23</v>
      </c>
      <c r="R46" s="22" t="s">
        <v>24</v>
      </c>
      <c r="S46" s="22" t="s">
        <v>26</v>
      </c>
      <c r="T46" s="22" t="s">
        <v>27</v>
      </c>
      <c r="U46" s="22" t="s">
        <v>28</v>
      </c>
      <c r="V46" s="22" t="s">
        <v>31</v>
      </c>
      <c r="W46" s="22" t="s">
        <v>33</v>
      </c>
      <c r="X46" s="22" t="s">
        <v>40</v>
      </c>
      <c r="Y46" s="10" t="s">
        <v>5</v>
      </c>
      <c r="Z46" s="15"/>
    </row>
    <row r="47" spans="2:26" ht="12" customHeight="1">
      <c r="B47" s="11" t="s">
        <v>1</v>
      </c>
      <c r="C47" s="17" t="s">
        <v>8</v>
      </c>
      <c r="D47" s="17">
        <v>3</v>
      </c>
      <c r="E47" s="17">
        <v>4</v>
      </c>
      <c r="F47" s="17">
        <v>10</v>
      </c>
      <c r="G47" s="17">
        <v>10</v>
      </c>
      <c r="H47" s="17">
        <v>9</v>
      </c>
      <c r="I47" s="17">
        <v>10</v>
      </c>
      <c r="J47" s="17">
        <v>4</v>
      </c>
      <c r="K47" s="17">
        <v>6</v>
      </c>
      <c r="L47" s="17">
        <v>8</v>
      </c>
      <c r="M47" s="17">
        <v>10</v>
      </c>
      <c r="N47" s="17">
        <v>11</v>
      </c>
      <c r="O47" s="17">
        <v>10</v>
      </c>
      <c r="P47" s="17">
        <v>8</v>
      </c>
      <c r="Q47" s="17">
        <v>8</v>
      </c>
      <c r="R47" s="24">
        <v>0</v>
      </c>
      <c r="S47" s="26">
        <v>8</v>
      </c>
      <c r="T47" s="28">
        <v>10</v>
      </c>
      <c r="U47" s="28">
        <v>4</v>
      </c>
      <c r="V47" s="28">
        <v>1</v>
      </c>
      <c r="W47" s="28">
        <v>1</v>
      </c>
      <c r="X47" s="28">
        <v>5</v>
      </c>
      <c r="Y47" s="17">
        <v>141</v>
      </c>
      <c r="Z47" s="16"/>
    </row>
    <row r="48" spans="2:26" ht="12" customHeight="1">
      <c r="B48" s="12" t="s">
        <v>2</v>
      </c>
      <c r="C48" s="18">
        <v>12</v>
      </c>
      <c r="D48" s="18">
        <v>28</v>
      </c>
      <c r="E48" s="18">
        <v>19</v>
      </c>
      <c r="F48" s="18">
        <v>28</v>
      </c>
      <c r="G48" s="18">
        <v>24</v>
      </c>
      <c r="H48" s="18">
        <v>28</v>
      </c>
      <c r="I48" s="18">
        <v>24</v>
      </c>
      <c r="J48" s="18">
        <v>21</v>
      </c>
      <c r="K48" s="18">
        <v>32</v>
      </c>
      <c r="L48" s="18">
        <v>25</v>
      </c>
      <c r="M48" s="18">
        <v>25</v>
      </c>
      <c r="N48" s="18">
        <v>37</v>
      </c>
      <c r="O48" s="18">
        <v>37</v>
      </c>
      <c r="P48" s="18">
        <v>21</v>
      </c>
      <c r="Q48" s="18">
        <v>21</v>
      </c>
      <c r="R48" s="18">
        <v>15</v>
      </c>
      <c r="S48" s="18">
        <v>15</v>
      </c>
      <c r="T48" s="18">
        <v>19</v>
      </c>
      <c r="U48" s="18">
        <v>15</v>
      </c>
      <c r="V48" s="18">
        <v>10</v>
      </c>
      <c r="W48" s="18">
        <v>13</v>
      </c>
      <c r="X48" s="18">
        <v>19</v>
      </c>
      <c r="Y48" s="18">
        <v>486</v>
      </c>
      <c r="Z48" s="16"/>
    </row>
    <row r="49" spans="2:26" ht="13.5">
      <c r="B49" s="12" t="s">
        <v>3</v>
      </c>
      <c r="C49" s="18" t="s">
        <v>8</v>
      </c>
      <c r="D49" s="18">
        <v>12</v>
      </c>
      <c r="E49" s="18">
        <v>34</v>
      </c>
      <c r="F49" s="18">
        <v>23</v>
      </c>
      <c r="G49" s="18">
        <v>26</v>
      </c>
      <c r="H49" s="18">
        <v>21</v>
      </c>
      <c r="I49" s="18">
        <v>23</v>
      </c>
      <c r="J49" s="18">
        <v>20</v>
      </c>
      <c r="K49" s="18">
        <v>22</v>
      </c>
      <c r="L49" s="18">
        <v>17</v>
      </c>
      <c r="M49" s="18">
        <v>13</v>
      </c>
      <c r="N49" s="18">
        <v>8</v>
      </c>
      <c r="O49" s="18">
        <v>12</v>
      </c>
      <c r="P49" s="18">
        <v>20</v>
      </c>
      <c r="Q49" s="18">
        <v>14</v>
      </c>
      <c r="R49" s="18">
        <v>9</v>
      </c>
      <c r="S49" s="18">
        <v>19</v>
      </c>
      <c r="T49" s="18">
        <v>10</v>
      </c>
      <c r="U49" s="18">
        <v>4</v>
      </c>
      <c r="V49" s="18">
        <v>6</v>
      </c>
      <c r="W49" s="18">
        <v>4</v>
      </c>
      <c r="X49" s="18">
        <v>3</v>
      </c>
      <c r="Y49" s="18">
        <v>320</v>
      </c>
      <c r="Z49" s="16"/>
    </row>
    <row r="50" spans="2:26" ht="13.5">
      <c r="B50" s="13" t="s">
        <v>4</v>
      </c>
      <c r="C50" s="19" t="s">
        <v>8</v>
      </c>
      <c r="D50" s="19" t="s">
        <v>8</v>
      </c>
      <c r="E50" s="19" t="s">
        <v>8</v>
      </c>
      <c r="F50" s="19" t="s">
        <v>8</v>
      </c>
      <c r="G50" s="19" t="s">
        <v>8</v>
      </c>
      <c r="H50" s="19" t="s">
        <v>8</v>
      </c>
      <c r="I50" s="19" t="s">
        <v>8</v>
      </c>
      <c r="J50" s="19" t="s">
        <v>8</v>
      </c>
      <c r="K50" s="19" t="s">
        <v>8</v>
      </c>
      <c r="L50" s="19" t="s">
        <v>8</v>
      </c>
      <c r="M50" s="19">
        <v>15</v>
      </c>
      <c r="N50" s="19">
        <v>58</v>
      </c>
      <c r="O50" s="19">
        <v>66</v>
      </c>
      <c r="P50" s="19">
        <v>25</v>
      </c>
      <c r="Q50" s="19">
        <v>42</v>
      </c>
      <c r="R50" s="19">
        <v>38</v>
      </c>
      <c r="S50" s="19">
        <v>45</v>
      </c>
      <c r="T50" s="19">
        <v>33</v>
      </c>
      <c r="U50" s="19">
        <v>44</v>
      </c>
      <c r="V50" s="19">
        <v>65</v>
      </c>
      <c r="W50" s="19">
        <v>70</v>
      </c>
      <c r="X50" s="19">
        <v>63</v>
      </c>
      <c r="Y50" s="19">
        <v>564</v>
      </c>
      <c r="Z50" s="16"/>
    </row>
    <row r="51" spans="2:26" ht="4.5" customHeight="1">
      <c r="B51" s="1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16"/>
    </row>
    <row r="52" spans="2:26" ht="13.5">
      <c r="B52" s="14" t="s">
        <v>29</v>
      </c>
      <c r="C52" s="21">
        <v>12</v>
      </c>
      <c r="D52" s="21">
        <v>43</v>
      </c>
      <c r="E52" s="21">
        <v>57</v>
      </c>
      <c r="F52" s="21">
        <v>61</v>
      </c>
      <c r="G52" s="21">
        <v>60</v>
      </c>
      <c r="H52" s="21">
        <v>58</v>
      </c>
      <c r="I52" s="21">
        <v>57</v>
      </c>
      <c r="J52" s="21">
        <v>45</v>
      </c>
      <c r="K52" s="21">
        <v>60</v>
      </c>
      <c r="L52" s="21">
        <v>50</v>
      </c>
      <c r="M52" s="21">
        <v>63</v>
      </c>
      <c r="N52" s="21">
        <v>114</v>
      </c>
      <c r="O52" s="21">
        <v>125</v>
      </c>
      <c r="P52" s="21">
        <v>74</v>
      </c>
      <c r="Q52" s="21">
        <v>85</v>
      </c>
      <c r="R52" s="21">
        <v>63</v>
      </c>
      <c r="S52" s="21">
        <v>87</v>
      </c>
      <c r="T52" s="21">
        <v>72</v>
      </c>
      <c r="U52" s="21">
        <v>67</v>
      </c>
      <c r="V52" s="21">
        <f>SUM(V47:V50)</f>
        <v>82</v>
      </c>
      <c r="W52" s="21">
        <f>SUM(W47:W50)</f>
        <v>88</v>
      </c>
      <c r="X52" s="21">
        <f>SUM(X47:X50)</f>
        <v>90</v>
      </c>
      <c r="Y52" s="27">
        <f>SUM(Y47:Y50)</f>
        <v>1511</v>
      </c>
      <c r="Z52" s="16"/>
    </row>
    <row r="54" ht="13.5">
      <c r="B54" s="9" t="s">
        <v>39</v>
      </c>
    </row>
    <row r="55" ht="13.5">
      <c r="B55" s="9" t="s">
        <v>35</v>
      </c>
    </row>
    <row r="56" ht="13.5">
      <c r="B56" s="9" t="s">
        <v>6</v>
      </c>
    </row>
    <row r="57" ht="13.5">
      <c r="B57" s="23" t="s">
        <v>34</v>
      </c>
    </row>
    <row r="58" spans="2:18" ht="13.5">
      <c r="B58" s="23" t="s">
        <v>30</v>
      </c>
      <c r="R58" s="3">
        <v>0</v>
      </c>
    </row>
  </sheetData>
  <sheetProtection/>
  <printOptions/>
  <pageMargins left="0.52" right="0.3" top="1.04" bottom="0.18" header="0.66" footer="0.24"/>
  <pageSetup horizontalDpi="600" verticalDpi="6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B2" sqref="B2"/>
    </sheetView>
  </sheetViews>
  <sheetFormatPr defaultColWidth="9.00390625" defaultRowHeight="13.5"/>
  <sheetData>
    <row r="2" ht="13.5">
      <c r="B2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食糧庁</dc:creator>
  <cp:keywords/>
  <dc:description/>
  <cp:lastModifiedBy>jouhou1</cp:lastModifiedBy>
  <cp:lastPrinted>2015-08-07T02:43:33Z</cp:lastPrinted>
  <dcterms:created xsi:type="dcterms:W3CDTF">2004-08-10T02:54:00Z</dcterms:created>
  <dcterms:modified xsi:type="dcterms:W3CDTF">2018-04-10T05:19:31Z</dcterms:modified>
  <cp:category/>
  <cp:version/>
  <cp:contentType/>
  <cp:contentStatus/>
</cp:coreProperties>
</file>