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Ⅴ－5" sheetId="1" r:id="rId1"/>
  </sheets>
  <definedNames>
    <definedName name="_xlnm.Print_Area" localSheetId="0">'Ⅴ－5'!$A$1:$I$51</definedName>
  </definedNames>
  <calcPr fullCalcOnLoad="1"/>
</workbook>
</file>

<file path=xl/sharedStrings.xml><?xml version="1.0" encoding="utf-8"?>
<sst xmlns="http://schemas.openxmlformats.org/spreadsheetml/2006/main" count="72" uniqueCount="55">
  <si>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</si>
  <si>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</si>
  <si>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</si>
  <si>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</si>
  <si>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</si>
  <si>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</si>
  <si>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</si>
  <si>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</si>
  <si>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</si>
  <si>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年月</t>
  </si>
  <si>
    <t>数量</t>
  </si>
  <si>
    <t>対前年比</t>
  </si>
  <si>
    <t>対前年同月比</t>
  </si>
  <si>
    <t>米粉調整品</t>
  </si>
  <si>
    <t>米菓</t>
  </si>
  <si>
    <t>ビーフン</t>
  </si>
  <si>
    <t>平成16年</t>
  </si>
  <si>
    <t>平成17年</t>
  </si>
  <si>
    <t>平成18年</t>
  </si>
  <si>
    <t>平成19年</t>
  </si>
  <si>
    <t>平成20年</t>
  </si>
  <si>
    <t>（単位：トン、％）</t>
  </si>
  <si>
    <t>資料：財務省「貿易統計」</t>
  </si>
  <si>
    <t>Ⅴ－５　　米加工食品の輸入状況</t>
  </si>
  <si>
    <t>平成21年</t>
  </si>
  <si>
    <t>平成22年</t>
  </si>
  <si>
    <t>2月</t>
  </si>
  <si>
    <t>3月</t>
  </si>
  <si>
    <t>平成23年</t>
  </si>
  <si>
    <t>注）ラウンドの関係で、計及び比が合わない場合があります。</t>
  </si>
  <si>
    <t>平成24年</t>
  </si>
  <si>
    <t>平成25年</t>
  </si>
  <si>
    <t>平成26年</t>
  </si>
  <si>
    <t>平成27年</t>
  </si>
  <si>
    <t>平成28年1月</t>
  </si>
  <si>
    <t>▲ 3.1</t>
  </si>
  <si>
    <t>▲ 19.1</t>
  </si>
  <si>
    <t>▲ 7.6</t>
  </si>
  <si>
    <t>▲ 11.5</t>
  </si>
  <si>
    <t>▲ 19.9</t>
  </si>
  <si>
    <t>▲ 3.2</t>
  </si>
  <si>
    <t>▲ 7.2</t>
  </si>
  <si>
    <t>▲ 0.4</t>
  </si>
  <si>
    <t>平成28年</t>
  </si>
  <si>
    <t>タイ(34,784)</t>
  </si>
  <si>
    <t>アメリカ合衆国(13,881)</t>
  </si>
  <si>
    <t>中華人民共和国(9,759)</t>
  </si>
  <si>
    <t>平成28年
主要輸入国
（千トン）</t>
  </si>
  <si>
    <t>中華人民共和国(6,229）</t>
  </si>
  <si>
    <t>タイ（1,841）</t>
  </si>
  <si>
    <t>台湾（542）</t>
  </si>
  <si>
    <t>タイ（5,459）</t>
  </si>
  <si>
    <t>ベトナム（1,756）</t>
  </si>
  <si>
    <t>台湾（248）</t>
  </si>
  <si>
    <t>平成29年1月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</si>
</sst>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&quot;▲ &quot;#,##0.0"/>
    <numFmt numFmtId="179" formatCode="0.0;&quot;▲ &quot;0.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 diagonalDown="1">
      <left style="medium"/>
      <right/>
      <top style="medium"/>
      <bottom style="medium"/>
      <diagonal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  <border>
      <left/>
      <right/>
      <top style="medium"/>
      <bottom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36" fillId="0" borderId="15" xfId="0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 shrinkToFit="1"/>
    </xf>
    <xf numFmtId="0" fontId="36" fillId="0" borderId="17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shrinkToFit="1"/>
    </xf>
    <xf numFmtId="0" fontId="36" fillId="0" borderId="19" xfId="0" applyFont="1" applyBorder="1" applyAlignment="1">
      <alignment horizontal="center" vertical="center" shrinkToFit="1"/>
    </xf>
    <xf numFmtId="177" fontId="0" fillId="0" borderId="2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0" fontId="36" fillId="0" borderId="28" xfId="0" applyFont="1" applyBorder="1" applyAlignment="1">
      <alignment horizontal="center" vertical="center" shrinkToFit="1"/>
    </xf>
    <xf numFmtId="0" fontId="36" fillId="0" borderId="29" xfId="0" applyFont="1" applyBorder="1" applyAlignment="1">
      <alignment horizontal="center" vertical="center" shrinkToFit="1"/>
    </xf>
    <xf numFmtId="178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77" fontId="0" fillId="0" borderId="35" xfId="0" applyNumberFormat="1" applyBorder="1" applyAlignment="1">
      <alignment vertical="center"/>
    </xf>
    <xf numFmtId="178" fontId="0" fillId="0" borderId="36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42" applyNumberFormat="1" applyFont="1" applyAlignment="1">
      <alignment vertical="center"/>
    </xf>
    <xf numFmtId="0" fontId="0" fillId="0" borderId="37" xfId="0" applyBorder="1" applyAlignment="1">
      <alignment horizontal="center" vertical="center"/>
    </xf>
    <xf numFmtId="177" fontId="0" fillId="0" borderId="38" xfId="0" applyNumberFormat="1" applyBorder="1" applyAlignment="1">
      <alignment vertical="center"/>
    </xf>
    <xf numFmtId="178" fontId="0" fillId="0" borderId="39" xfId="0" applyNumberFormat="1" applyBorder="1" applyAlignment="1">
      <alignment vertical="center"/>
    </xf>
    <xf numFmtId="0" fontId="0" fillId="0" borderId="40" xfId="0" applyBorder="1" applyAlignment="1">
      <alignment horizontal="center" vertical="center"/>
    </xf>
    <xf numFmtId="177" fontId="0" fillId="0" borderId="40" xfId="0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0" fontId="0" fillId="0" borderId="42" xfId="0" applyBorder="1" applyAlignment="1">
      <alignment horizontal="center" vertical="center"/>
    </xf>
    <xf numFmtId="178" fontId="0" fillId="0" borderId="43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44" xfId="0" applyBorder="1" applyAlignment="1">
      <alignment horizontal="center" vertical="center"/>
    </xf>
    <xf numFmtId="179" fontId="0" fillId="0" borderId="25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8" fontId="0" fillId="0" borderId="25" xfId="0" applyNumberFormat="1" applyBorder="1" applyAlignment="1">
      <alignment horizontal="right" vertical="center"/>
    </xf>
    <xf numFmtId="17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77" fontId="0" fillId="0" borderId="47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8" fontId="0" fillId="0" borderId="49" xfId="0" applyNumberFormat="1" applyBorder="1" applyAlignment="1">
      <alignment vertical="center"/>
    </xf>
    <xf numFmtId="0" fontId="0" fillId="0" borderId="50" xfId="0" applyFill="1" applyBorder="1" applyAlignment="1">
      <alignment horizontal="left" vertical="center"/>
    </xf>
    <xf numFmtId="0" fontId="36" fillId="0" borderId="5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0" fillId="0" borderId="61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63" xfId="0" applyBorder="1" applyAlignment="1">
      <alignment vertical="center"/>
    </xf>
    <xf numFmtId="0" fontId="0" fillId="0" borderId="62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0" fillId="0" borderId="6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12.57421875" style="0" customWidth="1"/>
    <col min="3" max="8" width="14.28125" style="0" customWidth="1"/>
  </cols>
  <sheetData>
    <row r="1" ht="14.25" customHeight="1">
      <c r="A1" s="39"/>
    </row>
    <row r="2" spans="2:8" ht="21.75" customHeight="1">
      <c r="B2" s="1" t="s">
        <v>23</v>
      </c>
      <c r="C2" s="1"/>
      <c r="D2" s="1"/>
      <c r="E2" s="1"/>
      <c r="F2" s="1"/>
      <c r="G2" s="1"/>
      <c r="H2" s="1"/>
    </row>
    <row r="3" spans="2:8" ht="15" thickBot="1">
      <c r="B3" s="2"/>
      <c r="C3" s="2"/>
      <c r="D3" s="2"/>
      <c r="E3" s="2"/>
      <c r="F3" s="2"/>
      <c r="G3" s="2"/>
      <c r="H3" s="2" t="s">
        <v>21</v>
      </c>
    </row>
    <row r="4" spans="2:8" ht="27" customHeight="1" thickBot="1">
      <c r="B4" s="10"/>
      <c r="C4" s="60" t="s">
        <v>13</v>
      </c>
      <c r="D4" s="61"/>
      <c r="E4" s="62" t="s">
        <v>14</v>
      </c>
      <c r="F4" s="63"/>
      <c r="G4" s="60" t="s">
        <v>15</v>
      </c>
      <c r="H4" s="61"/>
    </row>
    <row r="5" spans="2:8" ht="17.25" customHeight="1">
      <c r="B5" s="64" t="s">
        <v>9</v>
      </c>
      <c r="C5" s="66" t="s">
        <v>10</v>
      </c>
      <c r="D5" s="11" t="s">
        <v>11</v>
      </c>
      <c r="E5" s="68" t="s">
        <v>10</v>
      </c>
      <c r="F5" s="22" t="s">
        <v>11</v>
      </c>
      <c r="G5" s="66" t="s">
        <v>10</v>
      </c>
      <c r="H5" s="8" t="s">
        <v>11</v>
      </c>
    </row>
    <row r="6" spans="2:8" ht="17.25" customHeight="1" thickBot="1">
      <c r="B6" s="65"/>
      <c r="C6" s="67"/>
      <c r="D6" s="12" t="s">
        <v>12</v>
      </c>
      <c r="E6" s="69"/>
      <c r="F6" s="23" t="s">
        <v>12</v>
      </c>
      <c r="G6" s="67"/>
      <c r="H6" s="9" t="s">
        <v>12</v>
      </c>
    </row>
    <row r="7" spans="2:8" ht="17.25" customHeight="1">
      <c r="B7" s="7" t="s">
        <v>16</v>
      </c>
      <c r="C7" s="13">
        <v>122324</v>
      </c>
      <c r="D7" s="14">
        <v>9.5</v>
      </c>
      <c r="E7" s="19">
        <v>9023</v>
      </c>
      <c r="F7" s="21">
        <v>20.7</v>
      </c>
      <c r="G7" s="19">
        <v>6249</v>
      </c>
      <c r="H7" s="21">
        <v>4</v>
      </c>
    </row>
    <row r="8" spans="2:8" ht="17.25" customHeight="1">
      <c r="B8" s="3" t="s">
        <v>17</v>
      </c>
      <c r="C8" s="15">
        <v>120633</v>
      </c>
      <c r="D8" s="16">
        <v>-1.4</v>
      </c>
      <c r="E8" s="20">
        <v>9475</v>
      </c>
      <c r="F8" s="16">
        <v>5</v>
      </c>
      <c r="G8" s="20">
        <v>7517</v>
      </c>
      <c r="H8" s="16">
        <v>20.3</v>
      </c>
    </row>
    <row r="9" spans="2:8" ht="17.25" customHeight="1">
      <c r="B9" s="3" t="s">
        <v>18</v>
      </c>
      <c r="C9" s="15">
        <v>107790</v>
      </c>
      <c r="D9" s="16">
        <v>-10.6</v>
      </c>
      <c r="E9" s="20">
        <v>10786</v>
      </c>
      <c r="F9" s="16">
        <v>13.8</v>
      </c>
      <c r="G9" s="20">
        <v>7208</v>
      </c>
      <c r="H9" s="16">
        <v>-4.1</v>
      </c>
    </row>
    <row r="10" spans="2:8" ht="17.25" customHeight="1">
      <c r="B10" s="3" t="s">
        <v>19</v>
      </c>
      <c r="C10" s="15">
        <v>90201</v>
      </c>
      <c r="D10" s="16">
        <v>-16.3</v>
      </c>
      <c r="E10" s="20">
        <v>11594</v>
      </c>
      <c r="F10" s="16">
        <v>7.5</v>
      </c>
      <c r="G10" s="20">
        <v>5607</v>
      </c>
      <c r="H10" s="16">
        <v>-22.2</v>
      </c>
    </row>
    <row r="11" spans="2:8" ht="17.25" customHeight="1">
      <c r="B11" s="3" t="s">
        <v>20</v>
      </c>
      <c r="C11" s="15">
        <v>85889</v>
      </c>
      <c r="D11" s="16">
        <v>-4.8</v>
      </c>
      <c r="E11" s="20">
        <v>11044</v>
      </c>
      <c r="F11" s="16">
        <v>-4.7</v>
      </c>
      <c r="G11" s="20">
        <v>6453</v>
      </c>
      <c r="H11" s="16">
        <v>15.1</v>
      </c>
    </row>
    <row r="12" spans="2:8" ht="17.25" customHeight="1">
      <c r="B12" s="3" t="s">
        <v>24</v>
      </c>
      <c r="C12" s="15">
        <v>93055</v>
      </c>
      <c r="D12" s="16">
        <v>8.3</v>
      </c>
      <c r="E12" s="20">
        <v>10723.579</v>
      </c>
      <c r="F12" s="16">
        <v>-2.903844955872212</v>
      </c>
      <c r="G12" s="20">
        <v>6194.498</v>
      </c>
      <c r="H12" s="16">
        <v>-4.005577580704224</v>
      </c>
    </row>
    <row r="13" spans="2:8" ht="17.25" customHeight="1">
      <c r="B13" s="34" t="s">
        <v>25</v>
      </c>
      <c r="C13" s="35">
        <v>96712</v>
      </c>
      <c r="D13" s="36">
        <v>3.9</v>
      </c>
      <c r="E13" s="37">
        <v>11811</v>
      </c>
      <c r="F13" s="36">
        <v>10.1</v>
      </c>
      <c r="G13" s="37">
        <v>5674</v>
      </c>
      <c r="H13" s="36">
        <v>-8.4</v>
      </c>
    </row>
    <row r="14" spans="2:8" ht="17.25" customHeight="1">
      <c r="B14" s="40" t="s">
        <v>28</v>
      </c>
      <c r="C14" s="41">
        <v>88014.725</v>
      </c>
      <c r="D14" s="42">
        <v>-8.993361690462455</v>
      </c>
      <c r="E14" s="41">
        <v>12916.389</v>
      </c>
      <c r="F14" s="42">
        <v>9.35618274767676</v>
      </c>
      <c r="G14" s="41">
        <v>6339.456</v>
      </c>
      <c r="H14" s="42">
        <v>11.72454048018182</v>
      </c>
    </row>
    <row r="15" spans="2:8" ht="17.25" customHeight="1">
      <c r="B15" s="43" t="s">
        <v>30</v>
      </c>
      <c r="C15" s="41">
        <v>88771</v>
      </c>
      <c r="D15" s="42">
        <v>0.9</v>
      </c>
      <c r="E15" s="44">
        <v>12935</v>
      </c>
      <c r="F15" s="45">
        <v>0.1</v>
      </c>
      <c r="G15" s="44">
        <v>6632</v>
      </c>
      <c r="H15" s="45">
        <v>4.6</v>
      </c>
    </row>
    <row r="16" spans="2:8" ht="17.25" customHeight="1">
      <c r="B16" s="46" t="s">
        <v>31</v>
      </c>
      <c r="C16" s="41">
        <v>89239.637</v>
      </c>
      <c r="D16" s="42">
        <v>0.527711803225869</v>
      </c>
      <c r="E16" s="44">
        <v>11044.031</v>
      </c>
      <c r="F16" s="45">
        <v>-14.620370174236111</v>
      </c>
      <c r="G16" s="44">
        <v>6195.037</v>
      </c>
      <c r="H16" s="45">
        <v>-6.591931611529095</v>
      </c>
    </row>
    <row r="17" spans="2:8" ht="17.25" customHeight="1">
      <c r="B17" s="46" t="s">
        <v>32</v>
      </c>
      <c r="C17" s="15">
        <v>86685.341</v>
      </c>
      <c r="D17" s="47">
        <v>-2.8622886487088692</v>
      </c>
      <c r="E17" s="20">
        <v>9870.967</v>
      </c>
      <c r="F17" s="16">
        <v>-10.621701442163646</v>
      </c>
      <c r="G17" s="20">
        <v>6479.412</v>
      </c>
      <c r="H17" s="16">
        <v>4.590368063984121</v>
      </c>
    </row>
    <row r="18" spans="2:9" ht="17.25" customHeight="1">
      <c r="B18" s="49" t="s">
        <v>33</v>
      </c>
      <c r="C18" s="35">
        <v>62469</v>
      </c>
      <c r="D18" s="53">
        <f>(C18-C17)/C17*100</f>
        <v>-27.935912486056896</v>
      </c>
      <c r="E18" s="37">
        <v>9027</v>
      </c>
      <c r="F18" s="36">
        <v>-8.6</v>
      </c>
      <c r="G18" s="37">
        <v>7010</v>
      </c>
      <c r="H18" s="36">
        <f>(G18-G17)/G17*100</f>
        <v>8.188829480205916</v>
      </c>
      <c r="I18" s="48"/>
    </row>
    <row r="19" spans="2:9" ht="17.25" customHeight="1" thickBot="1">
      <c r="B19" s="54" t="s">
        <v>43</v>
      </c>
      <c r="C19" s="55">
        <v>58493.024</v>
      </c>
      <c r="D19" s="56">
        <v>-6.364790447903096</v>
      </c>
      <c r="E19" s="57">
        <v>8611.153</v>
      </c>
      <c r="F19" s="58">
        <v>-4.6051063887298875</v>
      </c>
      <c r="G19" s="57">
        <v>7555.146</v>
      </c>
      <c r="H19" s="58">
        <v>7.777013312022761</v>
      </c>
      <c r="I19" s="48"/>
    </row>
    <row r="20" spans="2:8" ht="17.25" customHeight="1" thickTop="1">
      <c r="B20" s="4" t="s">
        <v>34</v>
      </c>
      <c r="C20" s="25">
        <v>4616.493</v>
      </c>
      <c r="D20" s="32">
        <v>-2.8062743892618296</v>
      </c>
      <c r="E20" s="26">
        <v>939.019</v>
      </c>
      <c r="F20" s="17">
        <v>-1.834989943255709</v>
      </c>
      <c r="G20" s="26">
        <v>620.082</v>
      </c>
      <c r="H20" s="17">
        <v>-2.0046873493718858</v>
      </c>
    </row>
    <row r="21" spans="2:8" ht="17.25" customHeight="1">
      <c r="B21" s="5" t="s">
        <v>26</v>
      </c>
      <c r="C21" s="27">
        <v>4113.956</v>
      </c>
      <c r="D21" s="33">
        <v>-28.22548256404906</v>
      </c>
      <c r="E21" s="28">
        <v>747.819</v>
      </c>
      <c r="F21" s="18">
        <v>0.870692399415132</v>
      </c>
      <c r="G21" s="28">
        <v>642.787</v>
      </c>
      <c r="H21" s="18">
        <v>39.655547009772604</v>
      </c>
    </row>
    <row r="22" spans="2:8" ht="17.25" customHeight="1">
      <c r="B22" s="5" t="s">
        <v>27</v>
      </c>
      <c r="C22" s="27">
        <v>4127.008</v>
      </c>
      <c r="D22" s="33">
        <v>-17.46782911414175</v>
      </c>
      <c r="E22" s="28">
        <v>791.207</v>
      </c>
      <c r="F22" s="18">
        <v>16.56704829563452</v>
      </c>
      <c r="G22" s="28">
        <v>674</v>
      </c>
      <c r="H22" s="18">
        <v>11.420797005855379</v>
      </c>
    </row>
    <row r="23" spans="2:8" ht="17.25" customHeight="1">
      <c r="B23" s="5" t="s">
        <v>0</v>
      </c>
      <c r="C23" s="27">
        <v>4631.656</v>
      </c>
      <c r="D23" s="33">
        <v>-25.671779946451462</v>
      </c>
      <c r="E23" s="28">
        <v>656.206</v>
      </c>
      <c r="F23" s="18">
        <v>-8.577502915267084</v>
      </c>
      <c r="G23" s="28">
        <v>587.557</v>
      </c>
      <c r="H23" s="18">
        <v>-5.946336184817129</v>
      </c>
    </row>
    <row r="24" spans="2:8" ht="17.25" customHeight="1">
      <c r="B24" s="5" t="s">
        <v>1</v>
      </c>
      <c r="C24" s="27">
        <v>4009.441</v>
      </c>
      <c r="D24" s="33">
        <v>-17.35335131474933</v>
      </c>
      <c r="E24" s="28">
        <v>886.306</v>
      </c>
      <c r="F24" s="18">
        <v>26.793559508737296</v>
      </c>
      <c r="G24" s="28">
        <v>687.609</v>
      </c>
      <c r="H24" s="18">
        <v>54.640851548075</v>
      </c>
    </row>
    <row r="25" spans="2:8" ht="17.25" customHeight="1">
      <c r="B25" s="5" t="s">
        <v>2</v>
      </c>
      <c r="C25" s="27">
        <v>3925.695</v>
      </c>
      <c r="D25" s="50">
        <v>1.8093967570954421</v>
      </c>
      <c r="E25" s="51">
        <v>589.676</v>
      </c>
      <c r="F25" s="52">
        <v>-23.487463214877017</v>
      </c>
      <c r="G25" s="51">
        <v>728.444</v>
      </c>
      <c r="H25" s="52">
        <v>13.868302786353512</v>
      </c>
    </row>
    <row r="26" spans="2:8" ht="17.25" customHeight="1">
      <c r="B26" s="5" t="s">
        <v>3</v>
      </c>
      <c r="C26" s="27">
        <v>4084</v>
      </c>
      <c r="D26" s="50">
        <v>2.8</v>
      </c>
      <c r="E26" s="51">
        <v>674</v>
      </c>
      <c r="F26" s="52" t="s">
        <v>35</v>
      </c>
      <c r="G26" s="51">
        <v>575</v>
      </c>
      <c r="H26" s="52" t="s">
        <v>36</v>
      </c>
    </row>
    <row r="27" spans="2:8" ht="17.25" customHeight="1">
      <c r="B27" s="5" t="s">
        <v>4</v>
      </c>
      <c r="C27" s="27">
        <v>4707</v>
      </c>
      <c r="D27" s="50" t="s">
        <v>37</v>
      </c>
      <c r="E27" s="51">
        <v>596</v>
      </c>
      <c r="F27" s="52" t="s">
        <v>38</v>
      </c>
      <c r="G27" s="51">
        <v>655</v>
      </c>
      <c r="H27" s="52">
        <v>14.9</v>
      </c>
    </row>
    <row r="28" spans="2:8" ht="17.25" customHeight="1">
      <c r="B28" s="5" t="s">
        <v>5</v>
      </c>
      <c r="C28" s="27">
        <v>5289</v>
      </c>
      <c r="D28" s="50">
        <v>2.9</v>
      </c>
      <c r="E28" s="51">
        <v>668</v>
      </c>
      <c r="F28" s="52" t="s">
        <v>39</v>
      </c>
      <c r="G28" s="51">
        <v>621</v>
      </c>
      <c r="H28" s="52">
        <v>12.9</v>
      </c>
    </row>
    <row r="29" spans="2:8" ht="17.25" customHeight="1">
      <c r="B29" s="5" t="s">
        <v>6</v>
      </c>
      <c r="C29" s="27">
        <v>5534</v>
      </c>
      <c r="D29" s="50" t="s">
        <v>40</v>
      </c>
      <c r="E29" s="51">
        <v>626</v>
      </c>
      <c r="F29" s="52" t="s">
        <v>41</v>
      </c>
      <c r="G29" s="51">
        <v>671</v>
      </c>
      <c r="H29" s="52" t="s">
        <v>42</v>
      </c>
    </row>
    <row r="30" spans="2:8" ht="17.25" customHeight="1">
      <c r="B30" s="5" t="s">
        <v>7</v>
      </c>
      <c r="C30" s="27">
        <v>5386.546</v>
      </c>
      <c r="D30" s="33">
        <v>-18.393444018744272</v>
      </c>
      <c r="E30" s="28">
        <v>750.16</v>
      </c>
      <c r="F30" s="18">
        <v>-1.1054057438912654</v>
      </c>
      <c r="G30" s="28">
        <v>532.939</v>
      </c>
      <c r="H30" s="18">
        <v>6.3676190286107754</v>
      </c>
    </row>
    <row r="31" spans="2:8" ht="17.25" customHeight="1" thickBot="1">
      <c r="B31" s="6" t="s">
        <v>8</v>
      </c>
      <c r="C31" s="29">
        <v>8069.262</v>
      </c>
      <c r="D31" s="31">
        <v>45.958875626780674</v>
      </c>
      <c r="E31" s="30">
        <v>686.283</v>
      </c>
      <c r="F31" s="24">
        <v>-16.964250064429017</v>
      </c>
      <c r="G31" s="30">
        <v>559.238</v>
      </c>
      <c r="H31" s="24">
        <v>-6.264215711745175</v>
      </c>
    </row>
    <row r="32" spans="2:8" ht="17.25" customHeight="1">
      <c r="B32" s="4" t="s">
        <v>54</v>
      </c>
      <c r="C32" s="25">
        <v>4725.591</v>
      </c>
      <c r="D32" s="32">
        <v>2.3632224721233195</v>
      </c>
      <c r="E32" s="26">
        <v>676.324</v>
      </c>
      <c r="F32" s="17">
        <v>-27.975472274788903</v>
      </c>
      <c r="G32" s="26">
        <v>577.819</v>
      </c>
      <c r="H32" s="17">
        <v>-6.815711470418428</v>
      </c>
    </row>
    <row r="33" spans="2:8" ht="17.25" customHeight="1">
      <c r="B33" s="5" t="s">
        <v>26</v>
      </c>
      <c r="C33" s="27">
        <v>4052.561</v>
      </c>
      <c r="D33" s="33">
        <v>-1.4923591793397888</v>
      </c>
      <c r="E33" s="28">
        <v>523.407</v>
      </c>
      <c r="F33" s="18">
        <v>-30.00886578169316</v>
      </c>
      <c r="G33" s="28">
        <v>531.784</v>
      </c>
      <c r="H33" s="18">
        <v>-17.26901757502874</v>
      </c>
    </row>
    <row r="34" spans="2:8" ht="17.25" customHeight="1">
      <c r="B34" s="5" t="s">
        <v>27</v>
      </c>
      <c r="C34" s="27">
        <v>5706.844</v>
      </c>
      <c r="D34" s="33">
        <v>38.280420100954494</v>
      </c>
      <c r="E34" s="28">
        <v>787.785</v>
      </c>
      <c r="F34" s="18">
        <v>-0.43250375691822746</v>
      </c>
      <c r="G34" s="28">
        <v>637.426</v>
      </c>
      <c r="H34" s="18">
        <v>-5.4264094955489615</v>
      </c>
    </row>
    <row r="35" spans="2:8" ht="17.25" customHeight="1">
      <c r="B35" s="5" t="s">
        <v>0</v>
      </c>
      <c r="C35" s="27">
        <v>4218.771</v>
      </c>
      <c r="D35" s="33">
        <v>-8.91441419656382</v>
      </c>
      <c r="E35" s="28">
        <v>549.711</v>
      </c>
      <c r="F35" s="18">
        <v>-16.22889763275557</v>
      </c>
      <c r="G35" s="28">
        <v>565.63</v>
      </c>
      <c r="H35" s="18">
        <v>-3.7318932461020804</v>
      </c>
    </row>
    <row r="36" spans="2:8" ht="17.25" customHeight="1">
      <c r="B36" s="5" t="s">
        <v>1</v>
      </c>
      <c r="C36" s="27">
        <v>3834.807</v>
      </c>
      <c r="D36" s="33">
        <v>-4.355569766458716</v>
      </c>
      <c r="E36" s="28">
        <v>736.656</v>
      </c>
      <c r="F36" s="18">
        <v>-16.88468768122973</v>
      </c>
      <c r="G36" s="28">
        <v>532.369</v>
      </c>
      <c r="H36" s="18">
        <v>-22.57678418985208</v>
      </c>
    </row>
    <row r="37" spans="2:8" ht="17.25" customHeight="1">
      <c r="B37" s="5" t="s">
        <v>2</v>
      </c>
      <c r="C37" s="27">
        <v>3997.123</v>
      </c>
      <c r="D37" s="50">
        <v>1.8194994771626425</v>
      </c>
      <c r="E37" s="51">
        <v>674.709</v>
      </c>
      <c r="F37" s="52">
        <v>14.420291821271341</v>
      </c>
      <c r="G37" s="51">
        <v>728.119</v>
      </c>
      <c r="H37" s="52">
        <v>-0.04461564650130964</v>
      </c>
    </row>
    <row r="38" spans="2:8" ht="17.25" customHeight="1">
      <c r="B38" s="5" t="s">
        <v>3</v>
      </c>
      <c r="C38" s="27">
        <v>5148.779</v>
      </c>
      <c r="D38" s="50">
        <v>26.075884338225013</v>
      </c>
      <c r="E38" s="51">
        <v>673.447</v>
      </c>
      <c r="F38" s="52">
        <v>-0.08945923892886284</v>
      </c>
      <c r="G38" s="51">
        <v>750.303</v>
      </c>
      <c r="H38" s="52">
        <v>30.437118190889777</v>
      </c>
    </row>
    <row r="39" spans="2:8" ht="17.25" customHeight="1">
      <c r="B39" s="5" t="s">
        <v>4</v>
      </c>
      <c r="C39" s="27">
        <v>4945.056</v>
      </c>
      <c r="D39" s="50">
        <v>5.06681919065683</v>
      </c>
      <c r="E39" s="51">
        <v>685.54</v>
      </c>
      <c r="F39" s="52">
        <v>15.023296940776945</v>
      </c>
      <c r="G39" s="51">
        <v>736.26</v>
      </c>
      <c r="H39" s="52">
        <v>12.403875953607027</v>
      </c>
    </row>
    <row r="40" spans="2:8" ht="17.25" customHeight="1">
      <c r="B40" s="5" t="s">
        <v>5</v>
      </c>
      <c r="C40" s="27">
        <v>4955.276</v>
      </c>
      <c r="D40" s="50">
        <v>-6.306834360843997</v>
      </c>
      <c r="E40" s="51">
        <v>590.539</v>
      </c>
      <c r="F40" s="52">
        <v>-11.609587144497182</v>
      </c>
      <c r="G40" s="51">
        <v>641.722</v>
      </c>
      <c r="H40" s="52">
        <v>3.2794985072705183</v>
      </c>
    </row>
    <row r="41" spans="2:8" ht="17.25" customHeight="1">
      <c r="B41" s="5" t="s">
        <v>6</v>
      </c>
      <c r="C41" s="27"/>
      <c r="D41" s="50"/>
      <c r="E41" s="51"/>
      <c r="F41" s="52"/>
      <c r="G41" s="51"/>
      <c r="H41" s="52"/>
    </row>
    <row r="42" spans="2:8" ht="17.25" customHeight="1">
      <c r="B42" s="5" t="s">
        <v>7</v>
      </c>
      <c r="C42" s="27"/>
      <c r="D42" s="33"/>
      <c r="E42" s="28"/>
      <c r="F42" s="18"/>
      <c r="G42" s="28"/>
      <c r="H42" s="18"/>
    </row>
    <row r="43" spans="2:8" ht="17.25" customHeight="1" thickBot="1">
      <c r="B43" s="6" t="s">
        <v>8</v>
      </c>
      <c r="C43" s="29"/>
      <c r="D43" s="31"/>
      <c r="E43" s="30"/>
      <c r="F43" s="24"/>
      <c r="G43" s="30"/>
      <c r="H43" s="24"/>
    </row>
    <row r="44" spans="2:8" ht="17.25" customHeight="1">
      <c r="B44" s="70" t="s">
        <v>47</v>
      </c>
      <c r="C44" s="76" t="s">
        <v>44</v>
      </c>
      <c r="D44" s="77"/>
      <c r="E44" s="78" t="s">
        <v>48</v>
      </c>
      <c r="F44" s="78"/>
      <c r="G44" s="78" t="s">
        <v>51</v>
      </c>
      <c r="H44" s="78"/>
    </row>
    <row r="45" spans="2:8" ht="17.25" customHeight="1">
      <c r="B45" s="71"/>
      <c r="C45" s="79" t="s">
        <v>45</v>
      </c>
      <c r="D45" s="80"/>
      <c r="E45" s="81" t="s">
        <v>49</v>
      </c>
      <c r="F45" s="81"/>
      <c r="G45" s="81" t="s">
        <v>52</v>
      </c>
      <c r="H45" s="81"/>
    </row>
    <row r="46" spans="2:8" ht="17.25" customHeight="1" thickBot="1">
      <c r="B46" s="72"/>
      <c r="C46" s="73" t="s">
        <v>46</v>
      </c>
      <c r="D46" s="74"/>
      <c r="E46" s="75" t="s">
        <v>50</v>
      </c>
      <c r="F46" s="75"/>
      <c r="G46" s="75" t="s">
        <v>53</v>
      </c>
      <c r="H46" s="75"/>
    </row>
    <row r="47" spans="2:4" ht="27.75" customHeight="1">
      <c r="B47" s="59" t="s">
        <v>22</v>
      </c>
      <c r="C47" s="59"/>
      <c r="D47" s="59"/>
    </row>
    <row r="48" spans="2:4" ht="18.75" customHeight="1">
      <c r="B48" s="38" t="s">
        <v>29</v>
      </c>
      <c r="C48" s="38"/>
      <c r="D48" s="38"/>
    </row>
    <row r="49" ht="13.5">
      <c r="B49" s="38"/>
    </row>
  </sheetData>
  <sheetProtection/>
  <mergeCells count="18">
    <mergeCell ref="E46:F46"/>
    <mergeCell ref="G46:H46"/>
    <mergeCell ref="C44:D44"/>
    <mergeCell ref="E44:F44"/>
    <mergeCell ref="G44:H44"/>
    <mergeCell ref="C45:D45"/>
    <mergeCell ref="E45:F45"/>
    <mergeCell ref="G45:H45"/>
    <mergeCell ref="B47:D47"/>
    <mergeCell ref="C4:D4"/>
    <mergeCell ref="E4:F4"/>
    <mergeCell ref="G4:H4"/>
    <mergeCell ref="B5:B6"/>
    <mergeCell ref="C5:C6"/>
    <mergeCell ref="E5:E6"/>
    <mergeCell ref="G5:G6"/>
    <mergeCell ref="B44:B46"/>
    <mergeCell ref="C46:D46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jouhou1</cp:lastModifiedBy>
  <cp:lastPrinted>2016-08-10T02:27:51Z</cp:lastPrinted>
  <dcterms:created xsi:type="dcterms:W3CDTF">2009-03-03T04:48:50Z</dcterms:created>
  <dcterms:modified xsi:type="dcterms:W3CDTF">2017-11-28T07:07:19Z</dcterms:modified>
  <cp:category/>
  <cp:version/>
  <cp:contentType/>
  <cp:contentStatus/>
</cp:coreProperties>
</file>