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8135" windowHeight="8595" activeTab="0"/>
  </bookViews>
  <sheets>
    <sheet name="Ⅴ－7" sheetId="1" r:id="rId1"/>
  </sheets>
  <definedNames>
    <definedName name="_xlnm.Print_Area" localSheetId="0">'Ⅴ－7'!$A$1:$I$46</definedName>
  </definedNames>
  <calcPr fullCalcOnLoad="1"/>
</workbook>
</file>

<file path=xl/sharedStrings.xml><?xml version="1.0" encoding="utf-8"?>
<sst xmlns="http://schemas.openxmlformats.org/spreadsheetml/2006/main" count="61" uniqueCount="43">
  <si>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</si>
  <si>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</si>
  <si>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</si>
  <si>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</si>
  <si>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</si>
  <si>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</si>
  <si>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</si>
  <si>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</si>
  <si>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</si>
  <si>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</si>
  <si>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</si>
  <si>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年月</t>
  </si>
  <si>
    <t>数量</t>
  </si>
  <si>
    <t>対前年比</t>
  </si>
  <si>
    <t>対前年同月比</t>
  </si>
  <si>
    <t>米菓</t>
  </si>
  <si>
    <t>平成16年</t>
  </si>
  <si>
    <t>平成17年</t>
  </si>
  <si>
    <t>平成18年</t>
  </si>
  <si>
    <t>平成19年</t>
  </si>
  <si>
    <t>平成20年</t>
  </si>
  <si>
    <t>（単位：トン、％）</t>
  </si>
  <si>
    <t>資料：財務省「貿易統計」</t>
  </si>
  <si>
    <t>Ⅴ－７　　米加工食品の輸出状況</t>
  </si>
  <si>
    <t>みそ</t>
  </si>
  <si>
    <t>（単位：千リットル、％）</t>
  </si>
  <si>
    <t>清酒</t>
  </si>
  <si>
    <t>平成21年</t>
  </si>
  <si>
    <t>平成22年</t>
  </si>
  <si>
    <t>平成24年1月</t>
  </si>
  <si>
    <t>平成23年</t>
  </si>
  <si>
    <t>平成25年1月</t>
  </si>
  <si>
    <t>平成24年</t>
  </si>
  <si>
    <t>平成25年
主要輸出国
（トン/千㍑）</t>
  </si>
  <si>
    <t>台湾（986）</t>
  </si>
  <si>
    <t>アメリカ（727）</t>
  </si>
  <si>
    <t>香港（663）</t>
  </si>
  <si>
    <t>アメリカ（3,641）</t>
  </si>
  <si>
    <t>大韓民国（1,126）</t>
  </si>
  <si>
    <t>台湾（872）</t>
  </si>
  <si>
    <t>アメリカ（4,489）</t>
  </si>
  <si>
    <t>大韓民国（3,502）</t>
  </si>
  <si>
    <t>台湾（1,747）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</si>
</sst>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;&quot;▲ &quot;#,##0.0"/>
    <numFmt numFmtId="179" formatCode="0.0;&quot;▲ &quot;0.0"/>
    <numFmt numFmtId="180" formatCode="0.0%"/>
    <numFmt numFmtId="181" formatCode="#,##0.000_ "/>
    <numFmt numFmtId="182" formatCode="0_);[Red]\(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/>
      <top/>
      <bottom style="thin"/>
    </border>
    <border diagonalDown="1">
      <left style="medium"/>
      <right/>
      <top style="medium"/>
      <bottom style="medium"/>
      <diagonal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medium"/>
      <right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hair"/>
      <bottom style="hair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36" fillId="0" borderId="15" xfId="0" applyFont="1" applyBorder="1" applyAlignment="1">
      <alignment vertical="center"/>
    </xf>
    <xf numFmtId="0" fontId="36" fillId="0" borderId="16" xfId="0" applyFont="1" applyBorder="1" applyAlignment="1">
      <alignment horizontal="center" vertical="center" shrinkToFit="1"/>
    </xf>
    <xf numFmtId="0" fontId="36" fillId="0" borderId="17" xfId="0" applyFont="1" applyBorder="1" applyAlignment="1">
      <alignment horizontal="center" vertical="center" shrinkToFit="1"/>
    </xf>
    <xf numFmtId="177" fontId="0" fillId="0" borderId="18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8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9" fontId="0" fillId="0" borderId="25" xfId="0" applyNumberFormat="1" applyBorder="1" applyAlignment="1">
      <alignment vertical="center"/>
    </xf>
    <xf numFmtId="179" fontId="0" fillId="0" borderId="26" xfId="0" applyNumberFormat="1" applyBorder="1" applyAlignment="1">
      <alignment vertical="center"/>
    </xf>
    <xf numFmtId="179" fontId="0" fillId="0" borderId="27" xfId="0" applyNumberFormat="1" applyBorder="1" applyAlignment="1">
      <alignment vertical="center"/>
    </xf>
    <xf numFmtId="0" fontId="0" fillId="0" borderId="28" xfId="0" applyBorder="1" applyAlignment="1">
      <alignment horizontal="center" vertical="center"/>
    </xf>
    <xf numFmtId="177" fontId="0" fillId="0" borderId="29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0" fontId="0" fillId="0" borderId="31" xfId="0" applyBorder="1" applyAlignment="1">
      <alignment horizontal="center" vertical="center"/>
    </xf>
    <xf numFmtId="177" fontId="0" fillId="0" borderId="32" xfId="0" applyNumberFormat="1" applyBorder="1" applyAlignment="1">
      <alignment vertical="center"/>
    </xf>
    <xf numFmtId="178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177" fontId="0" fillId="0" borderId="35" xfId="0" applyNumberFormat="1" applyBorder="1" applyAlignment="1">
      <alignment vertical="center"/>
    </xf>
    <xf numFmtId="178" fontId="0" fillId="0" borderId="36" xfId="0" applyNumberFormat="1" applyBorder="1" applyAlignment="1">
      <alignment vertical="center"/>
    </xf>
    <xf numFmtId="179" fontId="0" fillId="0" borderId="37" xfId="0" applyNumberFormat="1" applyBorder="1" applyAlignment="1">
      <alignment vertical="center"/>
    </xf>
    <xf numFmtId="177" fontId="0" fillId="0" borderId="38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0" fontId="36" fillId="0" borderId="39" xfId="0" applyFont="1" applyBorder="1" applyAlignment="1">
      <alignment horizontal="center" vertical="center"/>
    </xf>
    <xf numFmtId="0" fontId="36" fillId="0" borderId="40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36" fillId="0" borderId="46" xfId="0" applyFont="1" applyBorder="1" applyAlignment="1">
      <alignment horizontal="center" vertical="center"/>
    </xf>
    <xf numFmtId="0" fontId="36" fillId="0" borderId="47" xfId="0" applyFont="1" applyBorder="1" applyAlignment="1">
      <alignment horizontal="center" vertical="center"/>
    </xf>
    <xf numFmtId="0" fontId="0" fillId="0" borderId="43" xfId="0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51" xfId="0" applyBorder="1" applyAlignment="1">
      <alignment vertical="center"/>
    </xf>
    <xf numFmtId="0" fontId="36" fillId="0" borderId="52" xfId="0" applyFont="1" applyBorder="1" applyAlignment="1">
      <alignment horizontal="right" vertical="center"/>
    </xf>
    <xf numFmtId="0" fontId="0" fillId="0" borderId="52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12.140625" style="0" customWidth="1"/>
    <col min="3" max="8" width="14.28125" style="0" customWidth="1"/>
    <col min="9" max="9" width="3.57421875" style="0" customWidth="1"/>
  </cols>
  <sheetData>
    <row r="1" ht="14.25" customHeight="1"/>
    <row r="2" spans="2:4" ht="21.75" customHeight="1">
      <c r="B2" s="1" t="s">
        <v>23</v>
      </c>
      <c r="C2" s="1"/>
      <c r="D2" s="1"/>
    </row>
    <row r="3" spans="2:8" ht="15" thickBot="1">
      <c r="B3" s="2"/>
      <c r="C3" s="2"/>
      <c r="D3" s="2" t="s">
        <v>21</v>
      </c>
      <c r="F3" s="2" t="s">
        <v>21</v>
      </c>
      <c r="G3" s="52" t="s">
        <v>25</v>
      </c>
      <c r="H3" s="53"/>
    </row>
    <row r="4" spans="2:8" ht="27" customHeight="1" thickBot="1">
      <c r="B4" s="8"/>
      <c r="C4" s="34" t="s">
        <v>15</v>
      </c>
      <c r="D4" s="35"/>
      <c r="E4" s="34" t="s">
        <v>24</v>
      </c>
      <c r="F4" s="35"/>
      <c r="G4" s="34" t="s">
        <v>26</v>
      </c>
      <c r="H4" s="35"/>
    </row>
    <row r="5" spans="2:8" ht="17.25" customHeight="1">
      <c r="B5" s="41" t="s">
        <v>11</v>
      </c>
      <c r="C5" s="36" t="s">
        <v>12</v>
      </c>
      <c r="D5" s="9" t="s">
        <v>13</v>
      </c>
      <c r="E5" s="36" t="s">
        <v>12</v>
      </c>
      <c r="F5" s="9" t="s">
        <v>13</v>
      </c>
      <c r="G5" s="36" t="s">
        <v>12</v>
      </c>
      <c r="H5" s="9" t="s">
        <v>13</v>
      </c>
    </row>
    <row r="6" spans="2:8" ht="17.25" customHeight="1" thickBot="1">
      <c r="B6" s="42"/>
      <c r="C6" s="37"/>
      <c r="D6" s="10" t="s">
        <v>14</v>
      </c>
      <c r="E6" s="37"/>
      <c r="F6" s="10" t="s">
        <v>14</v>
      </c>
      <c r="G6" s="37"/>
      <c r="H6" s="10" t="s">
        <v>14</v>
      </c>
    </row>
    <row r="7" spans="2:8" ht="17.25" customHeight="1">
      <c r="B7" s="7" t="s">
        <v>16</v>
      </c>
      <c r="C7" s="11">
        <v>3344</v>
      </c>
      <c r="D7" s="12">
        <v>-10.2</v>
      </c>
      <c r="E7" s="11">
        <v>7278</v>
      </c>
      <c r="F7" s="12">
        <v>13.3</v>
      </c>
      <c r="G7" s="11">
        <v>8796.179</v>
      </c>
      <c r="H7" s="12">
        <v>6.4</v>
      </c>
    </row>
    <row r="8" spans="2:8" ht="17.25" customHeight="1">
      <c r="B8" s="3" t="s">
        <v>17</v>
      </c>
      <c r="C8" s="13">
        <v>3559</v>
      </c>
      <c r="D8" s="14">
        <v>6.4</v>
      </c>
      <c r="E8" s="13">
        <v>7755</v>
      </c>
      <c r="F8" s="14">
        <v>6.6</v>
      </c>
      <c r="G8" s="13">
        <v>9537.132</v>
      </c>
      <c r="H8" s="14">
        <f>(G8-G7)/G7*100</f>
        <v>8.423578010406558</v>
      </c>
    </row>
    <row r="9" spans="2:8" ht="17.25" customHeight="1">
      <c r="B9" s="3" t="s">
        <v>18</v>
      </c>
      <c r="C9" s="13">
        <v>3614</v>
      </c>
      <c r="D9" s="14">
        <v>1.6</v>
      </c>
      <c r="E9" s="13">
        <v>8747</v>
      </c>
      <c r="F9" s="14">
        <v>12.8</v>
      </c>
      <c r="G9" s="13">
        <v>10268.51</v>
      </c>
      <c r="H9" s="14">
        <f>(G9-G8)/G8*100</f>
        <v>7.668741504259359</v>
      </c>
    </row>
    <row r="10" spans="2:8" ht="17.25" customHeight="1">
      <c r="B10" s="3" t="s">
        <v>19</v>
      </c>
      <c r="C10" s="13">
        <v>3830</v>
      </c>
      <c r="D10" s="14">
        <v>6</v>
      </c>
      <c r="E10" s="13">
        <v>9252</v>
      </c>
      <c r="F10" s="14">
        <v>5.8</v>
      </c>
      <c r="G10" s="13">
        <v>11333.58</v>
      </c>
      <c r="H10" s="14">
        <f>(G10-G9)/G9*100</f>
        <v>10.372196160884098</v>
      </c>
    </row>
    <row r="11" spans="2:8" ht="17.25" customHeight="1">
      <c r="B11" s="3" t="s">
        <v>20</v>
      </c>
      <c r="C11" s="13">
        <v>3988</v>
      </c>
      <c r="D11" s="14">
        <v>4.1</v>
      </c>
      <c r="E11" s="13">
        <v>9882</v>
      </c>
      <c r="F11" s="14">
        <v>6.8</v>
      </c>
      <c r="G11" s="13">
        <v>12151.382</v>
      </c>
      <c r="H11" s="14">
        <f>(G11-G10)/G10*100</f>
        <v>7.215742951476936</v>
      </c>
    </row>
    <row r="12" spans="2:8" ht="17.25" customHeight="1">
      <c r="B12" s="3" t="s">
        <v>27</v>
      </c>
      <c r="C12" s="13">
        <v>3447</v>
      </c>
      <c r="D12" s="14">
        <v>-13.6</v>
      </c>
      <c r="E12" s="13">
        <v>9818</v>
      </c>
      <c r="F12" s="14">
        <v>-0.6</v>
      </c>
      <c r="G12" s="13">
        <v>11949</v>
      </c>
      <c r="H12" s="14">
        <v>-1.7</v>
      </c>
    </row>
    <row r="13" spans="2:8" ht="17.25" customHeight="1">
      <c r="B13" s="21" t="s">
        <v>28</v>
      </c>
      <c r="C13" s="22">
        <v>3566</v>
      </c>
      <c r="D13" s="23">
        <v>3.4</v>
      </c>
      <c r="E13" s="22">
        <v>10239.9</v>
      </c>
      <c r="F13" s="23">
        <v>4.3</v>
      </c>
      <c r="G13" s="22">
        <v>13770.045</v>
      </c>
      <c r="H13" s="23">
        <v>15.2</v>
      </c>
    </row>
    <row r="14" spans="2:8" ht="17.25" customHeight="1">
      <c r="B14" s="27" t="s">
        <v>30</v>
      </c>
      <c r="C14" s="28">
        <v>2915</v>
      </c>
      <c r="D14" s="29">
        <v>-18.2</v>
      </c>
      <c r="E14" s="28">
        <v>10503</v>
      </c>
      <c r="F14" s="29">
        <v>2.6</v>
      </c>
      <c r="G14" s="28">
        <v>14022</v>
      </c>
      <c r="H14" s="29">
        <v>1.8</v>
      </c>
    </row>
    <row r="15" spans="2:8" ht="17.25" customHeight="1" thickBot="1">
      <c r="B15" s="24" t="s">
        <v>32</v>
      </c>
      <c r="C15" s="25">
        <v>3123</v>
      </c>
      <c r="D15" s="26">
        <v>7.1</v>
      </c>
      <c r="E15" s="25">
        <v>10083</v>
      </c>
      <c r="F15" s="26">
        <v>-4</v>
      </c>
      <c r="G15" s="25">
        <v>14131</v>
      </c>
      <c r="H15" s="26">
        <v>0.8</v>
      </c>
    </row>
    <row r="16" spans="2:8" ht="17.25" customHeight="1" thickTop="1">
      <c r="B16" s="4" t="s">
        <v>29</v>
      </c>
      <c r="C16" s="15">
        <v>180.561</v>
      </c>
      <c r="D16" s="19">
        <v>-21.678082043229505</v>
      </c>
      <c r="E16" s="15">
        <v>725.813</v>
      </c>
      <c r="F16" s="19">
        <v>-1.458678690176049</v>
      </c>
      <c r="G16" s="15">
        <v>1112.915</v>
      </c>
      <c r="H16" s="19">
        <v>-1.769779499120009</v>
      </c>
    </row>
    <row r="17" spans="2:8" ht="17.25" customHeight="1">
      <c r="B17" s="5" t="s">
        <v>0</v>
      </c>
      <c r="C17" s="16">
        <v>198.382</v>
      </c>
      <c r="D17" s="20">
        <v>-21.96229146424455</v>
      </c>
      <c r="E17" s="16">
        <v>797.887</v>
      </c>
      <c r="F17" s="20">
        <v>-11.274415501376108</v>
      </c>
      <c r="G17" s="16">
        <v>1262.478</v>
      </c>
      <c r="H17" s="20">
        <v>4.787611522937059</v>
      </c>
    </row>
    <row r="18" spans="2:8" ht="17.25" customHeight="1">
      <c r="B18" s="5" t="s">
        <v>1</v>
      </c>
      <c r="C18" s="16">
        <v>249.957</v>
      </c>
      <c r="D18" s="20">
        <v>-7.065362879238549</v>
      </c>
      <c r="E18" s="16">
        <v>906.07</v>
      </c>
      <c r="F18" s="20">
        <v>7.067441368561236</v>
      </c>
      <c r="G18" s="16">
        <v>1461.394</v>
      </c>
      <c r="H18" s="20">
        <v>7.01267622857486</v>
      </c>
    </row>
    <row r="19" spans="2:8" ht="17.25" customHeight="1">
      <c r="B19" s="5" t="s">
        <v>2</v>
      </c>
      <c r="C19" s="16">
        <v>282.938</v>
      </c>
      <c r="D19" s="20">
        <v>61.1108264006332</v>
      </c>
      <c r="E19" s="16">
        <v>977.551</v>
      </c>
      <c r="F19" s="20">
        <v>12.458872685941476</v>
      </c>
      <c r="G19" s="16">
        <v>1135.376</v>
      </c>
      <c r="H19" s="20">
        <v>-6.8805981288788605</v>
      </c>
    </row>
    <row r="20" spans="2:8" ht="17.25" customHeight="1">
      <c r="B20" s="5" t="s">
        <v>3</v>
      </c>
      <c r="C20" s="16">
        <v>263.663</v>
      </c>
      <c r="D20" s="20">
        <v>36.86185757517558</v>
      </c>
      <c r="E20" s="16">
        <v>806.483</v>
      </c>
      <c r="F20" s="20">
        <v>2.3445193449812693</v>
      </c>
      <c r="G20" s="16">
        <v>961.745</v>
      </c>
      <c r="H20" s="20">
        <v>11.284484773588268</v>
      </c>
    </row>
    <row r="21" spans="2:8" ht="17.25" customHeight="1">
      <c r="B21" s="5" t="s">
        <v>4</v>
      </c>
      <c r="C21" s="16">
        <v>258.416</v>
      </c>
      <c r="D21" s="20">
        <v>12.704657065847893</v>
      </c>
      <c r="E21" s="16">
        <v>911.943</v>
      </c>
      <c r="F21" s="20">
        <v>-9.657897057060746</v>
      </c>
      <c r="G21" s="16">
        <v>1384.423</v>
      </c>
      <c r="H21" s="20">
        <v>17.814410495213977</v>
      </c>
    </row>
    <row r="22" spans="2:8" ht="17.25" customHeight="1">
      <c r="B22" s="5" t="s">
        <v>5</v>
      </c>
      <c r="C22" s="16">
        <v>244.287</v>
      </c>
      <c r="D22" s="20">
        <v>-14.499763750590624</v>
      </c>
      <c r="E22" s="16">
        <v>761.237</v>
      </c>
      <c r="F22" s="20">
        <v>-31.069101406440723</v>
      </c>
      <c r="G22" s="16">
        <v>1022.298</v>
      </c>
      <c r="H22" s="20">
        <v>-2.2480225815828527</v>
      </c>
    </row>
    <row r="23" spans="2:8" ht="17.25" customHeight="1">
      <c r="B23" s="5" t="s">
        <v>6</v>
      </c>
      <c r="C23" s="16">
        <v>279.095</v>
      </c>
      <c r="D23" s="20">
        <v>31.36293249113955</v>
      </c>
      <c r="E23" s="16">
        <v>727.135</v>
      </c>
      <c r="F23" s="20">
        <v>0.23627658973203147</v>
      </c>
      <c r="G23" s="16">
        <v>969.701</v>
      </c>
      <c r="H23" s="20">
        <v>13.86224760580712</v>
      </c>
    </row>
    <row r="24" spans="2:8" ht="17.25" customHeight="1">
      <c r="B24" s="5" t="s">
        <v>7</v>
      </c>
      <c r="C24" s="16">
        <v>303.652</v>
      </c>
      <c r="D24" s="20">
        <v>70.29061094473794</v>
      </c>
      <c r="E24" s="16">
        <v>816.025</v>
      </c>
      <c r="F24" s="20">
        <v>-2.8845730443920536</v>
      </c>
      <c r="G24" s="16">
        <v>1106.378</v>
      </c>
      <c r="H24" s="20">
        <v>6.2854123637062305</v>
      </c>
    </row>
    <row r="25" spans="2:8" ht="17.25" customHeight="1">
      <c r="B25" s="5" t="s">
        <v>8</v>
      </c>
      <c r="C25" s="16">
        <v>301.234</v>
      </c>
      <c r="D25" s="20">
        <v>26.463167351668144</v>
      </c>
      <c r="E25" s="16">
        <v>839.089</v>
      </c>
      <c r="F25" s="20">
        <v>-6.188760839135821</v>
      </c>
      <c r="G25" s="16">
        <v>1195.283</v>
      </c>
      <c r="H25" s="20">
        <v>-7.186562864468557</v>
      </c>
    </row>
    <row r="26" spans="2:8" ht="17.25" customHeight="1">
      <c r="B26" s="5" t="s">
        <v>9</v>
      </c>
      <c r="C26" s="16">
        <v>289.346</v>
      </c>
      <c r="D26" s="20">
        <v>-4.594434186230546</v>
      </c>
      <c r="E26" s="16">
        <v>752.885</v>
      </c>
      <c r="F26" s="20">
        <v>7.253006178317908</v>
      </c>
      <c r="G26" s="16">
        <v>1161.723</v>
      </c>
      <c r="H26" s="20">
        <v>-5.257118624024923</v>
      </c>
    </row>
    <row r="27" spans="2:8" ht="17.25" customHeight="1" thickBot="1">
      <c r="B27" s="6" t="s">
        <v>10</v>
      </c>
      <c r="C27" s="17">
        <v>271.1</v>
      </c>
      <c r="D27" s="18">
        <v>-21.658946224689423</v>
      </c>
      <c r="E27" s="17">
        <v>1061.151</v>
      </c>
      <c r="F27" s="18">
        <v>-2.42989468341581</v>
      </c>
      <c r="G27" s="17">
        <v>1356.84</v>
      </c>
      <c r="H27" s="18">
        <v>-15.614470000111947</v>
      </c>
    </row>
    <row r="28" spans="2:8" ht="17.25" customHeight="1">
      <c r="B28" s="4" t="s">
        <v>31</v>
      </c>
      <c r="C28" s="15">
        <v>253.607</v>
      </c>
      <c r="D28" s="19">
        <v>40.45502627920758</v>
      </c>
      <c r="E28" s="15">
        <v>633.841</v>
      </c>
      <c r="F28" s="19">
        <v>-12.671583451935966</v>
      </c>
      <c r="G28" s="15">
        <v>1157.871</v>
      </c>
      <c r="H28" s="19">
        <v>4.0394819011335095</v>
      </c>
    </row>
    <row r="29" spans="2:8" ht="17.25" customHeight="1">
      <c r="B29" s="5" t="s">
        <v>0</v>
      </c>
      <c r="C29" s="16">
        <v>247.171</v>
      </c>
      <c r="D29" s="20">
        <v>24.59346110030144</v>
      </c>
      <c r="E29" s="16">
        <v>1008.645</v>
      </c>
      <c r="F29" s="20">
        <v>26.41451734393467</v>
      </c>
      <c r="G29" s="16">
        <v>1411.266</v>
      </c>
      <c r="H29" s="20">
        <v>11.78539348804494</v>
      </c>
    </row>
    <row r="30" spans="2:8" ht="17.25" customHeight="1">
      <c r="B30" s="5" t="s">
        <v>1</v>
      </c>
      <c r="C30" s="16">
        <v>254.88</v>
      </c>
      <c r="D30" s="20">
        <v>1.9695387606668346</v>
      </c>
      <c r="E30" s="16">
        <v>903.093</v>
      </c>
      <c r="F30" s="20">
        <v>-0.32856181089761277</v>
      </c>
      <c r="G30" s="16">
        <v>1416.631</v>
      </c>
      <c r="H30" s="20">
        <v>-3.0630343357096033</v>
      </c>
    </row>
    <row r="31" spans="2:8" ht="17.25" customHeight="1">
      <c r="B31" s="5" t="s">
        <v>2</v>
      </c>
      <c r="C31" s="16">
        <v>232.681</v>
      </c>
      <c r="D31" s="20">
        <v>-17.76254868557776</v>
      </c>
      <c r="E31" s="16">
        <v>1067.322</v>
      </c>
      <c r="F31" s="20">
        <v>9.183254889003234</v>
      </c>
      <c r="G31" s="16">
        <v>1333.331</v>
      </c>
      <c r="H31" s="20">
        <v>17.435193275179323</v>
      </c>
    </row>
    <row r="32" spans="2:8" ht="17.25" customHeight="1">
      <c r="B32" s="5" t="s">
        <v>3</v>
      </c>
      <c r="C32" s="16">
        <v>306.91</v>
      </c>
      <c r="D32" s="20">
        <v>16.402377277054423</v>
      </c>
      <c r="E32" s="16">
        <v>1118.822</v>
      </c>
      <c r="F32" s="20">
        <v>38.728528685663555</v>
      </c>
      <c r="G32" s="31">
        <v>1322.635</v>
      </c>
      <c r="H32" s="30">
        <v>37.524499737456395</v>
      </c>
    </row>
    <row r="33" spans="2:8" ht="17.25" customHeight="1">
      <c r="B33" s="5" t="s">
        <v>4</v>
      </c>
      <c r="C33" s="16">
        <v>296.748</v>
      </c>
      <c r="D33" s="20">
        <v>14.833446845396569</v>
      </c>
      <c r="E33" s="16">
        <v>1047.727</v>
      </c>
      <c r="F33" s="20">
        <v>14.889527086670986</v>
      </c>
      <c r="G33" s="32">
        <v>1479.862</v>
      </c>
      <c r="H33" s="20">
        <v>6.893774518337242</v>
      </c>
    </row>
    <row r="34" spans="2:8" ht="17.25" customHeight="1">
      <c r="B34" s="5" t="s">
        <v>5</v>
      </c>
      <c r="C34" s="16">
        <v>300.086</v>
      </c>
      <c r="D34" s="20">
        <v>22.841575687613343</v>
      </c>
      <c r="E34" s="16">
        <v>815.655</v>
      </c>
      <c r="F34" s="20">
        <v>7.148627825499812</v>
      </c>
      <c r="G34" s="32">
        <v>1082.497</v>
      </c>
      <c r="H34" s="20">
        <v>5.888596084507649</v>
      </c>
    </row>
    <row r="35" spans="2:8" ht="17.25" customHeight="1">
      <c r="B35" s="5" t="s">
        <v>6</v>
      </c>
      <c r="C35" s="16">
        <v>338.29</v>
      </c>
      <c r="D35" s="20">
        <v>21.209623963166663</v>
      </c>
      <c r="E35" s="16">
        <v>912.697</v>
      </c>
      <c r="F35" s="20">
        <v>25.519607775722523</v>
      </c>
      <c r="G35" s="32">
        <v>1274.613</v>
      </c>
      <c r="H35" s="20">
        <v>31.44391931121036</v>
      </c>
    </row>
    <row r="36" spans="2:8" ht="17.25" customHeight="1">
      <c r="B36" s="5" t="s">
        <v>7</v>
      </c>
      <c r="C36" s="16">
        <v>314.96</v>
      </c>
      <c r="D36" s="20">
        <v>3.723999841924308</v>
      </c>
      <c r="E36" s="16">
        <v>998.649</v>
      </c>
      <c r="F36" s="20">
        <v>22.37970650408995</v>
      </c>
      <c r="G36" s="32">
        <v>1241.845</v>
      </c>
      <c r="H36" s="20">
        <v>12.244187791152752</v>
      </c>
    </row>
    <row r="37" spans="2:8" ht="17.25" customHeight="1">
      <c r="B37" s="5" t="s">
        <v>8</v>
      </c>
      <c r="C37" s="16">
        <v>387.739</v>
      </c>
      <c r="D37" s="20">
        <v>28.716877908868188</v>
      </c>
      <c r="E37" s="16">
        <v>971.541</v>
      </c>
      <c r="F37" s="20">
        <v>15.785214679253334</v>
      </c>
      <c r="G37" s="32">
        <v>1412.129</v>
      </c>
      <c r="H37" s="20">
        <v>18.14181244107044</v>
      </c>
    </row>
    <row r="38" spans="2:8" ht="17.25" customHeight="1">
      <c r="B38" s="5" t="s">
        <v>9</v>
      </c>
      <c r="C38" s="16">
        <v>319.657</v>
      </c>
      <c r="D38" s="20">
        <v>10.475693460424544</v>
      </c>
      <c r="E38" s="16">
        <v>1129.283</v>
      </c>
      <c r="F38" s="20">
        <v>49.99408940276403</v>
      </c>
      <c r="G38" s="32">
        <v>1544.599</v>
      </c>
      <c r="H38" s="20">
        <v>32.95759832593484</v>
      </c>
    </row>
    <row r="39" spans="2:8" ht="17.25" customHeight="1" thickBot="1">
      <c r="B39" s="6" t="s">
        <v>10</v>
      </c>
      <c r="C39" s="17">
        <v>352.844</v>
      </c>
      <c r="D39" s="18">
        <v>30.152711176687568</v>
      </c>
      <c r="E39" s="17">
        <v>1209.069</v>
      </c>
      <c r="F39" s="18">
        <v>13.939392225988573</v>
      </c>
      <c r="G39" s="33">
        <v>1524.922</v>
      </c>
      <c r="H39" s="18">
        <v>12.387753898764776</v>
      </c>
    </row>
    <row r="40" spans="2:8" ht="22.5" customHeight="1">
      <c r="B40" s="43" t="s">
        <v>33</v>
      </c>
      <c r="C40" s="46" t="s">
        <v>34</v>
      </c>
      <c r="D40" s="47"/>
      <c r="E40" s="38" t="s">
        <v>37</v>
      </c>
      <c r="F40" s="38"/>
      <c r="G40" s="38" t="s">
        <v>40</v>
      </c>
      <c r="H40" s="38"/>
    </row>
    <row r="41" spans="2:8" ht="22.5" customHeight="1">
      <c r="B41" s="44"/>
      <c r="C41" s="48" t="s">
        <v>35</v>
      </c>
      <c r="D41" s="49"/>
      <c r="E41" s="39" t="s">
        <v>38</v>
      </c>
      <c r="F41" s="39"/>
      <c r="G41" s="39" t="s">
        <v>41</v>
      </c>
      <c r="H41" s="39"/>
    </row>
    <row r="42" spans="2:8" ht="22.5" customHeight="1" thickBot="1">
      <c r="B42" s="45"/>
      <c r="C42" s="50" t="s">
        <v>36</v>
      </c>
      <c r="D42" s="51"/>
      <c r="E42" s="40" t="s">
        <v>39</v>
      </c>
      <c r="F42" s="40"/>
      <c r="G42" s="40" t="s">
        <v>42</v>
      </c>
      <c r="H42" s="40"/>
    </row>
    <row r="43" ht="6" customHeight="1"/>
    <row r="44" ht="13.5">
      <c r="B44" t="s">
        <v>22</v>
      </c>
    </row>
  </sheetData>
  <sheetProtection/>
  <mergeCells count="18">
    <mergeCell ref="G4:H4"/>
    <mergeCell ref="G5:G6"/>
    <mergeCell ref="G40:H40"/>
    <mergeCell ref="G41:H41"/>
    <mergeCell ref="G42:H42"/>
    <mergeCell ref="G3:H3"/>
    <mergeCell ref="B5:B6"/>
    <mergeCell ref="C5:C6"/>
    <mergeCell ref="B40:B42"/>
    <mergeCell ref="C40:D40"/>
    <mergeCell ref="C41:D41"/>
    <mergeCell ref="C42:D42"/>
    <mergeCell ref="E4:F4"/>
    <mergeCell ref="E5:E6"/>
    <mergeCell ref="E40:F40"/>
    <mergeCell ref="E41:F41"/>
    <mergeCell ref="E42:F42"/>
    <mergeCell ref="C4:D4"/>
  </mergeCells>
  <printOptions/>
  <pageMargins left="0.7" right="0.7" top="0.75" bottom="0.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藤原</dc:creator>
  <cp:keywords/>
  <dc:description/>
  <cp:lastModifiedBy>FJ-USER</cp:lastModifiedBy>
  <cp:lastPrinted>2014-02-24T06:58:27Z</cp:lastPrinted>
  <dcterms:created xsi:type="dcterms:W3CDTF">2009-03-03T04:48:50Z</dcterms:created>
  <dcterms:modified xsi:type="dcterms:W3CDTF">2014-02-24T06:58:29Z</dcterms:modified>
  <cp:category/>
  <cp:version/>
  <cp:contentType/>
  <cp:contentStatus/>
</cp:coreProperties>
</file>