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1715" windowHeight="8625" activeTab="0"/>
  </bookViews>
  <sheets>
    <sheet name="Ⅰ－２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<sst xmlns="http://schemas.openxmlformats.org/spreadsheetml/2006/main" count="48" uniqueCount="35">
  <si>
    <t>支出金額</t>
  </si>
  <si>
    <t>購入単価</t>
  </si>
  <si>
    <t>購入数量</t>
  </si>
  <si>
    <t>対前年比</t>
  </si>
  <si>
    <t>18年</t>
  </si>
  <si>
    <t>17年</t>
  </si>
  <si>
    <t>19年</t>
  </si>
  <si>
    <t>2月</t>
  </si>
  <si>
    <t>3月</t>
  </si>
  <si>
    <t>4月</t>
  </si>
  <si>
    <t>5月</t>
  </si>
  <si>
    <t>6月</t>
  </si>
  <si>
    <t>8月</t>
  </si>
  <si>
    <t>9月</t>
  </si>
  <si>
    <t>10月</t>
  </si>
  <si>
    <t>12月</t>
  </si>
  <si>
    <t>　（単位：円、キログラム、％）</t>
  </si>
  <si>
    <t>資料：総務省「家計調査・品目分類」（二人以上の世帯）</t>
  </si>
  <si>
    <t>　　　７月</t>
  </si>
  <si>
    <t>平成16年</t>
  </si>
  <si>
    <t>20年</t>
  </si>
  <si>
    <t>Ⅰ－２　米の１世帯１ヵ月当たり支出金額・購入数量の推移</t>
  </si>
  <si>
    <r>
      <t>2</t>
    </r>
    <r>
      <rPr>
        <sz val="11"/>
        <rFont val="ＭＳ Ｐゴシック"/>
        <family val="3"/>
      </rPr>
      <t>1年</t>
    </r>
  </si>
  <si>
    <t>11月</t>
  </si>
  <si>
    <t>22年</t>
  </si>
  <si>
    <t>23年</t>
  </si>
  <si>
    <r>
      <t xml:space="preserve">注   </t>
    </r>
    <r>
      <rPr>
        <sz val="11"/>
        <rFont val="ＭＳ Ｐゴシック"/>
        <family val="3"/>
      </rPr>
      <t>：ラウンドにより計・比が合わない場合がある。</t>
    </r>
  </si>
  <si>
    <t>24年</t>
  </si>
  <si>
    <t>25年</t>
  </si>
  <si>
    <t>26年</t>
  </si>
  <si>
    <t>27年</t>
  </si>
  <si>
    <t>28年</t>
  </si>
  <si>
    <r>
      <t>29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月</t>
    </r>
  </si>
  <si>
    <r>
      <t>30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1</t>
    </r>
    <r>
      <rPr>
        <sz val="11"/>
        <rFont val="ＭＳ Ｐゴシック"/>
        <family val="3"/>
      </rPr>
      <t>月</t>
    </r>
  </si>
  <si>
    <t>29年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</si>
</sst>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▲ &quot;0.0"/>
    <numFmt numFmtId="177" formatCode="0.00_);[Red]\(0.00\)"/>
    <numFmt numFmtId="178" formatCode="#,##0;&quot;▲ &quot;#,##0"/>
    <numFmt numFmtId="179" formatCode="0;&quot;▲ &quot;0"/>
  </numFmts>
  <fonts count="36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medium"/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 style="medium"/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medium"/>
      <bottom style="hair"/>
    </border>
    <border>
      <left style="thin"/>
      <right style="medium"/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medium"/>
      <right style="thin"/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medium"/>
      <right style="thin"/>
      <top style="hair"/>
      <bottom style="medium"/>
    </border>
    <border>
      <left>
        <color indexed="63"/>
      </left>
      <right style="medium"/>
      <top style="hair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hair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 diagonalDown="1">
      <left style="medium"/>
      <right style="medium"/>
      <top style="medium"/>
      <bottom>
        <color indexed="63"/>
      </bottom>
      <diagonal style="thin"/>
    </border>
    <border diagonalDown="1">
      <left style="medium"/>
      <right style="medium"/>
      <top>
        <color indexed="63"/>
      </top>
      <bottom>
        <color indexed="63"/>
      </bottom>
      <diagonal style="thin"/>
    </border>
    <border diagonalDown="1">
      <left style="medium"/>
      <right style="medium"/>
      <top>
        <color indexed="63"/>
      </top>
      <bottom style="medium"/>
      <diagonal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4" fillId="0" borderId="3" applyNumberFormat="0" applyFill="0" applyAlignment="0" applyProtection="0"/>
    <xf numFmtId="0" fontId="25" fillId="29" borderId="0" applyNumberFormat="0" applyBorder="0" applyAlignment="0" applyProtection="0"/>
    <xf numFmtId="0" fontId="26" fillId="30" borderId="4" applyNumberFormat="0" applyAlignment="0" applyProtection="0"/>
    <xf numFmtId="0" fontId="2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30" borderId="9" applyNumberFormat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4" fillId="31" borderId="4" applyNumberFormat="0" applyAlignment="0" applyProtection="0"/>
    <xf numFmtId="0" fontId="35" fillId="32" borderId="0" applyNumberFormat="0" applyBorder="0" applyAlignment="0" applyProtection="0"/>
  </cellStyleXfs>
  <cellXfs count="97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176" fontId="0" fillId="0" borderId="12" xfId="0" applyNumberFormat="1" applyFont="1" applyBorder="1" applyAlignment="1">
      <alignment horizontal="center" vertical="center"/>
    </xf>
    <xf numFmtId="177" fontId="0" fillId="0" borderId="10" xfId="0" applyNumberFormat="1" applyFont="1" applyBorder="1" applyAlignment="1">
      <alignment horizontal="center" vertical="center"/>
    </xf>
    <xf numFmtId="176" fontId="0" fillId="0" borderId="11" xfId="0" applyNumberFormat="1" applyFont="1" applyBorder="1" applyAlignment="1">
      <alignment horizontal="center" vertical="center"/>
    </xf>
    <xf numFmtId="178" fontId="0" fillId="0" borderId="13" xfId="0" applyNumberFormat="1" applyFont="1" applyBorder="1" applyAlignment="1">
      <alignment horizontal="right" vertical="center" indent="1"/>
    </xf>
    <xf numFmtId="38" fontId="0" fillId="0" borderId="14" xfId="48" applyBorder="1" applyAlignment="1">
      <alignment horizontal="right" vertical="center" indent="1"/>
    </xf>
    <xf numFmtId="176" fontId="0" fillId="0" borderId="15" xfId="0" applyNumberFormat="1" applyFont="1" applyBorder="1" applyAlignment="1">
      <alignment horizontal="right" vertical="center" indent="1"/>
    </xf>
    <xf numFmtId="38" fontId="0" fillId="0" borderId="14" xfId="48" applyNumberFormat="1" applyBorder="1" applyAlignment="1">
      <alignment horizontal="right" vertical="center" indent="1"/>
    </xf>
    <xf numFmtId="177" fontId="0" fillId="0" borderId="14" xfId="48" applyNumberFormat="1" applyBorder="1" applyAlignment="1">
      <alignment horizontal="right" vertical="center" indent="1"/>
    </xf>
    <xf numFmtId="176" fontId="0" fillId="0" borderId="16" xfId="0" applyNumberFormat="1" applyFont="1" applyBorder="1" applyAlignment="1">
      <alignment horizontal="right" vertical="center" indent="1"/>
    </xf>
    <xf numFmtId="178" fontId="0" fillId="0" borderId="17" xfId="0" applyNumberFormat="1" applyFont="1" applyBorder="1" applyAlignment="1">
      <alignment horizontal="right" vertical="center" indent="1"/>
    </xf>
    <xf numFmtId="38" fontId="0" fillId="0" borderId="18" xfId="48" applyFont="1" applyBorder="1" applyAlignment="1">
      <alignment horizontal="right" vertical="center" indent="1"/>
    </xf>
    <xf numFmtId="176" fontId="0" fillId="0" borderId="19" xfId="0" applyNumberFormat="1" applyFont="1" applyBorder="1" applyAlignment="1">
      <alignment horizontal="right" vertical="center" indent="1"/>
    </xf>
    <xf numFmtId="179" fontId="0" fillId="0" borderId="20" xfId="0" applyNumberFormat="1" applyFont="1" applyBorder="1" applyAlignment="1">
      <alignment horizontal="right" vertical="center" indent="1"/>
    </xf>
    <xf numFmtId="177" fontId="0" fillId="0" borderId="21" xfId="48" applyNumberFormat="1" applyBorder="1" applyAlignment="1">
      <alignment horizontal="right" vertical="center" indent="1"/>
    </xf>
    <xf numFmtId="176" fontId="0" fillId="0" borderId="22" xfId="0" applyNumberFormat="1" applyFont="1" applyBorder="1" applyAlignment="1">
      <alignment horizontal="right" vertical="center" indent="1"/>
    </xf>
    <xf numFmtId="178" fontId="0" fillId="0" borderId="23" xfId="0" applyNumberFormat="1" applyFont="1" applyBorder="1" applyAlignment="1">
      <alignment horizontal="right" vertical="center" indent="1"/>
    </xf>
    <xf numFmtId="38" fontId="0" fillId="0" borderId="24" xfId="48" applyFont="1" applyBorder="1" applyAlignment="1">
      <alignment horizontal="right" vertical="center" indent="1"/>
    </xf>
    <xf numFmtId="176" fontId="0" fillId="0" borderId="25" xfId="0" applyNumberFormat="1" applyFont="1" applyBorder="1" applyAlignment="1">
      <alignment horizontal="right" vertical="center" indent="1"/>
    </xf>
    <xf numFmtId="179" fontId="0" fillId="0" borderId="26" xfId="0" applyNumberFormat="1" applyFont="1" applyBorder="1" applyAlignment="1">
      <alignment horizontal="right" vertical="center" indent="1"/>
    </xf>
    <xf numFmtId="177" fontId="0" fillId="0" borderId="27" xfId="48" applyNumberFormat="1" applyBorder="1" applyAlignment="1">
      <alignment horizontal="right" vertical="center" indent="1"/>
    </xf>
    <xf numFmtId="176" fontId="0" fillId="0" borderId="28" xfId="0" applyNumberFormat="1" applyFont="1" applyBorder="1" applyAlignment="1">
      <alignment horizontal="right" vertical="center" indent="1"/>
    </xf>
    <xf numFmtId="178" fontId="0" fillId="0" borderId="23" xfId="0" applyNumberFormat="1" applyBorder="1" applyAlignment="1">
      <alignment horizontal="right" vertical="center" indent="1"/>
    </xf>
    <xf numFmtId="178" fontId="0" fillId="0" borderId="29" xfId="0" applyNumberFormat="1" applyFont="1" applyBorder="1" applyAlignment="1">
      <alignment horizontal="right" vertical="center" indent="1"/>
    </xf>
    <xf numFmtId="38" fontId="0" fillId="0" borderId="30" xfId="48" applyFont="1" applyBorder="1" applyAlignment="1">
      <alignment horizontal="right" vertical="center" indent="1"/>
    </xf>
    <xf numFmtId="176" fontId="0" fillId="0" borderId="31" xfId="0" applyNumberFormat="1" applyFont="1" applyBorder="1" applyAlignment="1">
      <alignment horizontal="right" vertical="center" indent="1"/>
    </xf>
    <xf numFmtId="179" fontId="0" fillId="0" borderId="32" xfId="0" applyNumberFormat="1" applyFont="1" applyBorder="1" applyAlignment="1">
      <alignment horizontal="right" vertical="center" indent="1"/>
    </xf>
    <xf numFmtId="177" fontId="0" fillId="0" borderId="33" xfId="48" applyNumberFormat="1" applyBorder="1" applyAlignment="1">
      <alignment horizontal="right" vertical="center" indent="1"/>
    </xf>
    <xf numFmtId="176" fontId="0" fillId="0" borderId="34" xfId="0" applyNumberFormat="1" applyFont="1" applyBorder="1" applyAlignment="1">
      <alignment horizontal="right" vertical="center" indent="1"/>
    </xf>
    <xf numFmtId="38" fontId="0" fillId="0" borderId="35" xfId="48" applyFont="1" applyBorder="1" applyAlignment="1">
      <alignment horizontal="right" vertical="center" indent="1"/>
    </xf>
    <xf numFmtId="176" fontId="0" fillId="0" borderId="36" xfId="0" applyNumberFormat="1" applyFont="1" applyBorder="1" applyAlignment="1">
      <alignment horizontal="right" vertical="center" indent="1"/>
    </xf>
    <xf numFmtId="179" fontId="0" fillId="0" borderId="37" xfId="0" applyNumberFormat="1" applyFont="1" applyBorder="1" applyAlignment="1">
      <alignment horizontal="right" vertical="center" indent="1"/>
    </xf>
    <xf numFmtId="177" fontId="0" fillId="0" borderId="38" xfId="48" applyNumberFormat="1" applyBorder="1" applyAlignment="1">
      <alignment horizontal="right" vertical="center" indent="1"/>
    </xf>
    <xf numFmtId="176" fontId="0" fillId="0" borderId="39" xfId="0" applyNumberFormat="1" applyFont="1" applyBorder="1" applyAlignment="1">
      <alignment horizontal="right" vertical="center" indent="1"/>
    </xf>
    <xf numFmtId="178" fontId="0" fillId="0" borderId="24" xfId="0" applyNumberFormat="1" applyFont="1" applyBorder="1" applyAlignment="1">
      <alignment horizontal="right" vertical="center" indent="1"/>
    </xf>
    <xf numFmtId="38" fontId="0" fillId="0" borderId="27" xfId="48" applyFont="1" applyBorder="1" applyAlignment="1">
      <alignment horizontal="right" vertical="center" indent="1"/>
    </xf>
    <xf numFmtId="179" fontId="0" fillId="0" borderId="40" xfId="0" applyNumberFormat="1" applyFont="1" applyBorder="1" applyAlignment="1">
      <alignment horizontal="right" vertical="center" indent="1"/>
    </xf>
    <xf numFmtId="177" fontId="0" fillId="0" borderId="40" xfId="48" applyNumberFormat="1" applyBorder="1" applyAlignment="1">
      <alignment horizontal="right" vertical="center" indent="1"/>
    </xf>
    <xf numFmtId="179" fontId="0" fillId="0" borderId="24" xfId="0" applyNumberFormat="1" applyFont="1" applyBorder="1" applyAlignment="1">
      <alignment horizontal="right" vertical="center" indent="1"/>
    </xf>
    <xf numFmtId="177" fontId="0" fillId="0" borderId="24" xfId="48" applyNumberFormat="1" applyBorder="1" applyAlignment="1">
      <alignment horizontal="right" vertical="center" indent="1"/>
    </xf>
    <xf numFmtId="176" fontId="0" fillId="0" borderId="41" xfId="0" applyNumberFormat="1" applyFont="1" applyBorder="1" applyAlignment="1">
      <alignment horizontal="right" vertical="center" indent="1"/>
    </xf>
    <xf numFmtId="179" fontId="0" fillId="0" borderId="42" xfId="0" applyNumberFormat="1" applyFont="1" applyBorder="1" applyAlignment="1">
      <alignment horizontal="right" vertical="center" indent="1"/>
    </xf>
    <xf numFmtId="179" fontId="0" fillId="0" borderId="27" xfId="0" applyNumberFormat="1" applyFont="1" applyBorder="1" applyAlignment="1">
      <alignment horizontal="right" vertical="center" indent="1"/>
    </xf>
    <xf numFmtId="38" fontId="0" fillId="0" borderId="43" xfId="48" applyFont="1" applyBorder="1" applyAlignment="1">
      <alignment horizontal="right" vertical="center" indent="1"/>
    </xf>
    <xf numFmtId="176" fontId="0" fillId="0" borderId="44" xfId="0" applyNumberFormat="1" applyFont="1" applyBorder="1" applyAlignment="1">
      <alignment horizontal="right" vertical="center" indent="1"/>
    </xf>
    <xf numFmtId="179" fontId="0" fillId="0" borderId="43" xfId="0" applyNumberFormat="1" applyFont="1" applyBorder="1" applyAlignment="1">
      <alignment horizontal="right" vertical="center" indent="1"/>
    </xf>
    <xf numFmtId="177" fontId="0" fillId="0" borderId="43" xfId="48" applyNumberFormat="1" applyBorder="1" applyAlignment="1">
      <alignment horizontal="right" vertical="center" indent="1"/>
    </xf>
    <xf numFmtId="178" fontId="0" fillId="0" borderId="13" xfId="0" applyNumberFormat="1" applyBorder="1" applyAlignment="1">
      <alignment horizontal="right" vertical="center" indent="1"/>
    </xf>
    <xf numFmtId="38" fontId="0" fillId="0" borderId="13" xfId="48" applyBorder="1" applyAlignment="1">
      <alignment horizontal="right" vertical="center" indent="1"/>
    </xf>
    <xf numFmtId="38" fontId="0" fillId="0" borderId="45" xfId="48" applyNumberFormat="1" applyBorder="1" applyAlignment="1">
      <alignment horizontal="right" vertical="center" indent="1"/>
    </xf>
    <xf numFmtId="178" fontId="0" fillId="0" borderId="46" xfId="0" applyNumberFormat="1" applyBorder="1" applyAlignment="1" quotePrefix="1">
      <alignment horizontal="right" vertical="center" indent="1"/>
    </xf>
    <xf numFmtId="38" fontId="0" fillId="0" borderId="33" xfId="48" applyFont="1" applyBorder="1" applyAlignment="1">
      <alignment horizontal="right" vertical="center" indent="1"/>
    </xf>
    <xf numFmtId="176" fontId="0" fillId="0" borderId="47" xfId="0" applyNumberFormat="1" applyFont="1" applyBorder="1" applyAlignment="1">
      <alignment horizontal="right" vertical="center" indent="1"/>
    </xf>
    <xf numFmtId="178" fontId="0" fillId="0" borderId="48" xfId="0" applyNumberFormat="1" applyFont="1" applyBorder="1" applyAlignment="1">
      <alignment horizontal="right" vertical="center" indent="1"/>
    </xf>
    <xf numFmtId="178" fontId="0" fillId="0" borderId="49" xfId="0" applyNumberFormat="1" applyFont="1" applyBorder="1" applyAlignment="1">
      <alignment horizontal="right" vertical="center" indent="1"/>
    </xf>
    <xf numFmtId="38" fontId="0" fillId="0" borderId="50" xfId="48" applyBorder="1" applyAlignment="1">
      <alignment horizontal="right" vertical="center" indent="1"/>
    </xf>
    <xf numFmtId="176" fontId="0" fillId="0" borderId="51" xfId="0" applyNumberFormat="1" applyFont="1" applyBorder="1" applyAlignment="1">
      <alignment horizontal="right" vertical="center" indent="1"/>
    </xf>
    <xf numFmtId="38" fontId="0" fillId="0" borderId="52" xfId="48" applyNumberFormat="1" applyBorder="1" applyAlignment="1">
      <alignment horizontal="right" vertical="center" indent="1"/>
    </xf>
    <xf numFmtId="177" fontId="0" fillId="0" borderId="53" xfId="48" applyNumberFormat="1" applyBorder="1" applyAlignment="1">
      <alignment horizontal="right" vertical="center" indent="1"/>
    </xf>
    <xf numFmtId="176" fontId="0" fillId="0" borderId="54" xfId="0" applyNumberFormat="1" applyFont="1" applyBorder="1" applyAlignment="1">
      <alignment horizontal="right" vertical="center" indent="1"/>
    </xf>
    <xf numFmtId="178" fontId="0" fillId="0" borderId="55" xfId="0" applyNumberFormat="1" applyBorder="1" applyAlignment="1">
      <alignment horizontal="right" vertical="center" indent="1"/>
    </xf>
    <xf numFmtId="178" fontId="0" fillId="0" borderId="56" xfId="0" applyNumberFormat="1" applyBorder="1" applyAlignment="1">
      <alignment horizontal="right" vertical="center" indent="1"/>
    </xf>
    <xf numFmtId="38" fontId="0" fillId="0" borderId="55" xfId="48" applyBorder="1" applyAlignment="1">
      <alignment horizontal="right" vertical="center" indent="1"/>
    </xf>
    <xf numFmtId="176" fontId="0" fillId="0" borderId="57" xfId="0" applyNumberFormat="1" applyFont="1" applyBorder="1" applyAlignment="1">
      <alignment horizontal="right" vertical="center" indent="1"/>
    </xf>
    <xf numFmtId="38" fontId="0" fillId="0" borderId="0" xfId="48" applyNumberFormat="1" applyBorder="1" applyAlignment="1">
      <alignment horizontal="right" vertical="center" indent="1"/>
    </xf>
    <xf numFmtId="177" fontId="0" fillId="0" borderId="58" xfId="48" applyNumberFormat="1" applyBorder="1" applyAlignment="1">
      <alignment horizontal="right" vertical="center" indent="1"/>
    </xf>
    <xf numFmtId="176" fontId="0" fillId="0" borderId="59" xfId="0" applyNumberFormat="1" applyFont="1" applyBorder="1" applyAlignment="1">
      <alignment horizontal="right" vertical="center" indent="1"/>
    </xf>
    <xf numFmtId="178" fontId="0" fillId="0" borderId="17" xfId="0" applyNumberFormat="1" applyBorder="1" applyAlignment="1">
      <alignment horizontal="right" vertical="center" indent="1"/>
    </xf>
    <xf numFmtId="38" fontId="0" fillId="0" borderId="0" xfId="0" applyNumberFormat="1" applyAlignment="1">
      <alignment vertical="center"/>
    </xf>
    <xf numFmtId="178" fontId="0" fillId="0" borderId="49" xfId="0" applyNumberFormat="1" applyBorder="1" applyAlignment="1">
      <alignment horizontal="right" vertical="center" indent="1"/>
    </xf>
    <xf numFmtId="178" fontId="0" fillId="0" borderId="60" xfId="0" applyNumberFormat="1" applyFont="1" applyBorder="1" applyAlignment="1" quotePrefix="1">
      <alignment horizontal="right" vertical="center" indent="1"/>
    </xf>
    <xf numFmtId="178" fontId="0" fillId="0" borderId="61" xfId="0" applyNumberFormat="1" applyBorder="1" applyAlignment="1">
      <alignment horizontal="right" vertical="center" indent="1"/>
    </xf>
    <xf numFmtId="38" fontId="0" fillId="0" borderId="62" xfId="48" applyBorder="1" applyAlignment="1">
      <alignment horizontal="right" vertical="center" indent="1"/>
    </xf>
    <xf numFmtId="176" fontId="0" fillId="0" borderId="11" xfId="0" applyNumberFormat="1" applyFont="1" applyBorder="1" applyAlignment="1">
      <alignment horizontal="right" vertical="center" indent="1"/>
    </xf>
    <xf numFmtId="38" fontId="0" fillId="0" borderId="12" xfId="48" applyNumberFormat="1" applyBorder="1" applyAlignment="1">
      <alignment horizontal="right" vertical="center" indent="1"/>
    </xf>
    <xf numFmtId="177" fontId="0" fillId="0" borderId="63" xfId="48" applyNumberFormat="1" applyBorder="1" applyAlignment="1">
      <alignment horizontal="right" vertical="center" indent="1"/>
    </xf>
    <xf numFmtId="176" fontId="0" fillId="0" borderId="64" xfId="0" applyNumberFormat="1" applyFont="1" applyBorder="1" applyAlignment="1">
      <alignment horizontal="right" vertical="center" indent="1"/>
    </xf>
    <xf numFmtId="178" fontId="0" fillId="0" borderId="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78" fontId="0" fillId="0" borderId="65" xfId="0" applyNumberFormat="1" applyFont="1" applyFill="1" applyBorder="1" applyAlignment="1">
      <alignment horizontal="left" vertical="center"/>
    </xf>
    <xf numFmtId="0" fontId="0" fillId="0" borderId="65" xfId="0" applyBorder="1" applyAlignment="1">
      <alignment horizontal="left" vertical="center"/>
    </xf>
    <xf numFmtId="0" fontId="0" fillId="0" borderId="66" xfId="0" applyBorder="1" applyAlignment="1">
      <alignment vertical="center" shrinkToFit="1"/>
    </xf>
    <xf numFmtId="0" fontId="0" fillId="0" borderId="66" xfId="0" applyBorder="1" applyAlignment="1">
      <alignment vertical="center"/>
    </xf>
    <xf numFmtId="0" fontId="0" fillId="0" borderId="67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0" fillId="0" borderId="70" xfId="0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71" xfId="0" applyFont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44"/>
  <sheetViews>
    <sheetView showGridLines="0" tabSelected="1" workbookViewId="0" topLeftCell="A1">
      <selection activeCell="J31" sqref="J31"/>
    </sheetView>
  </sheetViews>
  <sheetFormatPr defaultColWidth="9.00390625" defaultRowHeight="13.5"/>
  <cols>
    <col min="1" max="1" width="3.375" style="0" customWidth="1"/>
    <col min="2" max="2" width="11.25390625" style="0" customWidth="1"/>
    <col min="3" max="3" width="10.375" style="0" bestFit="1" customWidth="1"/>
    <col min="4" max="4" width="10.75390625" style="0" bestFit="1" customWidth="1"/>
    <col min="5" max="5" width="9.125" style="0" bestFit="1" customWidth="1"/>
    <col min="6" max="6" width="10.75390625" style="0" bestFit="1" customWidth="1"/>
    <col min="7" max="7" width="9.875" style="0" bestFit="1" customWidth="1"/>
    <col min="8" max="8" width="9.75390625" style="0" bestFit="1" customWidth="1"/>
  </cols>
  <sheetData>
    <row r="1" spans="2:8" ht="14.25" thickBot="1">
      <c r="B1" s="84" t="s">
        <v>21</v>
      </c>
      <c r="C1" s="84"/>
      <c r="D1" s="84"/>
      <c r="E1" s="84"/>
      <c r="F1" s="85"/>
      <c r="G1" s="1" t="s">
        <v>16</v>
      </c>
      <c r="H1" s="1"/>
    </row>
    <row r="2" spans="2:8" ht="14.25" thickBot="1">
      <c r="B2" s="86"/>
      <c r="C2" s="89" t="s">
        <v>0</v>
      </c>
      <c r="D2" s="90"/>
      <c r="E2" s="93"/>
      <c r="F2" s="93"/>
      <c r="G2" s="93"/>
      <c r="H2" s="94"/>
    </row>
    <row r="3" spans="2:8" ht="13.5">
      <c r="B3" s="87"/>
      <c r="C3" s="91"/>
      <c r="D3" s="92"/>
      <c r="E3" s="89" t="s">
        <v>1</v>
      </c>
      <c r="F3" s="95"/>
      <c r="G3" s="89" t="s">
        <v>2</v>
      </c>
      <c r="H3" s="96"/>
    </row>
    <row r="4" spans="2:8" ht="14.25" thickBot="1">
      <c r="B4" s="88"/>
      <c r="C4" s="2"/>
      <c r="D4" s="3" t="s">
        <v>3</v>
      </c>
      <c r="E4" s="2"/>
      <c r="F4" s="4" t="s">
        <v>3</v>
      </c>
      <c r="G4" s="5"/>
      <c r="H4" s="6" t="s">
        <v>3</v>
      </c>
    </row>
    <row r="5" spans="2:8" ht="13.5">
      <c r="B5" s="50" t="s">
        <v>19</v>
      </c>
      <c r="C5" s="8">
        <v>37294</v>
      </c>
      <c r="D5" s="9">
        <v>0.1</v>
      </c>
      <c r="E5" s="10">
        <v>426</v>
      </c>
      <c r="F5" s="9">
        <v>-5.3</v>
      </c>
      <c r="G5" s="11">
        <v>87.62</v>
      </c>
      <c r="H5" s="12">
        <v>-6.75</v>
      </c>
    </row>
    <row r="6" spans="2:8" ht="13.5">
      <c r="B6" s="7" t="s">
        <v>5</v>
      </c>
      <c r="C6" s="8">
        <v>32896</v>
      </c>
      <c r="D6" s="9">
        <v>-11.792781680699308</v>
      </c>
      <c r="E6" s="10">
        <v>368</v>
      </c>
      <c r="F6" s="9">
        <v>-13.615023474178404</v>
      </c>
      <c r="G6" s="11">
        <v>89.48</v>
      </c>
      <c r="H6" s="12">
        <v>2.1228030130107274</v>
      </c>
    </row>
    <row r="7" spans="2:8" ht="13.5">
      <c r="B7" s="13" t="s">
        <v>4</v>
      </c>
      <c r="C7" s="8">
        <v>30967</v>
      </c>
      <c r="D7" s="9">
        <v>-5.863934824902723</v>
      </c>
      <c r="E7" s="10">
        <v>364</v>
      </c>
      <c r="F7" s="9">
        <v>-1.0869565217391304</v>
      </c>
      <c r="G7" s="11">
        <v>85.1</v>
      </c>
      <c r="H7" s="12">
        <v>-4.8949485918641145</v>
      </c>
    </row>
    <row r="8" spans="2:8" ht="13.5">
      <c r="B8" s="13" t="s">
        <v>6</v>
      </c>
      <c r="C8" s="51">
        <v>30679</v>
      </c>
      <c r="D8" s="9">
        <v>-0.9300222817838344</v>
      </c>
      <c r="E8" s="52">
        <v>360</v>
      </c>
      <c r="F8" s="9">
        <v>-1.098901098901099</v>
      </c>
      <c r="G8" s="11">
        <v>85.33</v>
      </c>
      <c r="H8" s="12">
        <v>0.27027027027027495</v>
      </c>
    </row>
    <row r="9" spans="2:8" ht="13.5">
      <c r="B9" s="57" t="s">
        <v>20</v>
      </c>
      <c r="C9" s="58">
        <v>31230</v>
      </c>
      <c r="D9" s="59">
        <v>1.8</v>
      </c>
      <c r="E9" s="60">
        <v>352.7</v>
      </c>
      <c r="F9" s="59">
        <v>-2</v>
      </c>
      <c r="G9" s="61">
        <v>88.55</v>
      </c>
      <c r="H9" s="62">
        <v>3.8</v>
      </c>
    </row>
    <row r="10" spans="2:8" ht="13.5">
      <c r="B10" s="64" t="s">
        <v>22</v>
      </c>
      <c r="C10" s="65">
        <v>30495</v>
      </c>
      <c r="D10" s="66">
        <v>-2.4</v>
      </c>
      <c r="E10" s="67">
        <v>358.32</v>
      </c>
      <c r="F10" s="66">
        <v>1.6</v>
      </c>
      <c r="G10" s="68">
        <v>85.11</v>
      </c>
      <c r="H10" s="69">
        <v>-3.9</v>
      </c>
    </row>
    <row r="11" spans="2:8" ht="13.5">
      <c r="B11" s="70" t="s">
        <v>24</v>
      </c>
      <c r="C11" s="51">
        <v>28610</v>
      </c>
      <c r="D11" s="9">
        <v>-6.2</v>
      </c>
      <c r="E11" s="52">
        <v>344.66</v>
      </c>
      <c r="F11" s="9">
        <v>-3.8</v>
      </c>
      <c r="G11" s="11">
        <v>83.01</v>
      </c>
      <c r="H11" s="12">
        <v>-2.5</v>
      </c>
    </row>
    <row r="12" spans="2:8" ht="13.5">
      <c r="B12" s="72" t="s">
        <v>25</v>
      </c>
      <c r="C12" s="58">
        <v>27425</v>
      </c>
      <c r="D12" s="59">
        <v>-4.13</v>
      </c>
      <c r="E12" s="60">
        <v>340.33</v>
      </c>
      <c r="F12" s="59">
        <v>-1.25</v>
      </c>
      <c r="G12" s="61">
        <v>80.58</v>
      </c>
      <c r="H12" s="62">
        <v>-2.94</v>
      </c>
    </row>
    <row r="13" spans="2:8" ht="13.5">
      <c r="B13" s="64" t="s">
        <v>27</v>
      </c>
      <c r="C13" s="65">
        <v>28731</v>
      </c>
      <c r="D13" s="66">
        <v>4.76</v>
      </c>
      <c r="E13" s="67">
        <v>364.67</v>
      </c>
      <c r="F13" s="66">
        <v>7.126</v>
      </c>
      <c r="G13" s="68">
        <v>78.78</v>
      </c>
      <c r="H13" s="69">
        <v>-2.23</v>
      </c>
    </row>
    <row r="14" spans="2:8" ht="13.5">
      <c r="B14" s="70" t="s">
        <v>28</v>
      </c>
      <c r="C14" s="51">
        <v>28093</v>
      </c>
      <c r="D14" s="9">
        <v>-2.22</v>
      </c>
      <c r="E14" s="52">
        <v>373.72</v>
      </c>
      <c r="F14" s="9">
        <v>2.48</v>
      </c>
      <c r="G14" s="11">
        <v>75.17</v>
      </c>
      <c r="H14" s="12">
        <v>-4.58</v>
      </c>
    </row>
    <row r="15" spans="2:8" ht="13.5">
      <c r="B15" s="70" t="s">
        <v>29</v>
      </c>
      <c r="C15" s="51">
        <v>25108</v>
      </c>
      <c r="D15" s="9">
        <v>-10.6</v>
      </c>
      <c r="E15" s="52">
        <v>343.71</v>
      </c>
      <c r="F15" s="9">
        <v>-8</v>
      </c>
      <c r="G15" s="11">
        <v>73.05</v>
      </c>
      <c r="H15" s="12">
        <v>-2.8</v>
      </c>
    </row>
    <row r="16" spans="2:8" ht="13.5">
      <c r="B16" s="70" t="s">
        <v>30</v>
      </c>
      <c r="C16" s="51">
        <v>22981</v>
      </c>
      <c r="D16" s="9">
        <f>(C16-C15)/C15*100</f>
        <v>-8.471403536721365</v>
      </c>
      <c r="E16" s="52">
        <v>330.64</v>
      </c>
      <c r="F16" s="9">
        <f>(E16-E15)/E15*100</f>
        <v>-3.802624305373715</v>
      </c>
      <c r="G16" s="11">
        <v>69.51</v>
      </c>
      <c r="H16" s="12">
        <f>(G16-G15)/G15*100</f>
        <v>-4.845995893223808</v>
      </c>
    </row>
    <row r="17" spans="2:8" ht="13.5">
      <c r="B17" s="70" t="s">
        <v>31</v>
      </c>
      <c r="C17" s="51">
        <v>23522</v>
      </c>
      <c r="D17" s="9">
        <f>(C17-C16)/C16*100</f>
        <v>2.3541186197293418</v>
      </c>
      <c r="E17" s="52">
        <v>342.19</v>
      </c>
      <c r="F17" s="9">
        <f>(E17-E16)/E16*100</f>
        <v>3.493225260101625</v>
      </c>
      <c r="G17" s="11">
        <v>68.74</v>
      </c>
      <c r="H17" s="12">
        <f>(G17-G16)/G16*100</f>
        <v>-1.1077542799597326</v>
      </c>
    </row>
    <row r="18" spans="2:8" ht="14.25" thickBot="1">
      <c r="B18" s="74" t="s">
        <v>34</v>
      </c>
      <c r="C18" s="75">
        <v>23681</v>
      </c>
      <c r="D18" s="76">
        <f>(C18-C17)/C17*100</f>
        <v>0.6759629283224216</v>
      </c>
      <c r="E18" s="77">
        <v>352.02</v>
      </c>
      <c r="F18" s="76">
        <f>(E18-E17)/E17*100</f>
        <v>2.8726730763610813</v>
      </c>
      <c r="G18" s="78">
        <v>67.27</v>
      </c>
      <c r="H18" s="79">
        <f>(G18-G17)/G17*100</f>
        <v>-2.1384928716904263</v>
      </c>
    </row>
    <row r="19" spans="2:8" ht="13.5">
      <c r="B19" s="73" t="s">
        <v>32</v>
      </c>
      <c r="C19" s="14">
        <v>1412</v>
      </c>
      <c r="D19" s="15">
        <v>-0.7730147575544624</v>
      </c>
      <c r="E19" s="16">
        <v>360.18</v>
      </c>
      <c r="F19" s="15">
        <v>5.714537289777239</v>
      </c>
      <c r="G19" s="17">
        <v>3.92</v>
      </c>
      <c r="H19" s="18">
        <v>-6.220095693779899</v>
      </c>
    </row>
    <row r="20" spans="2:8" ht="13.5">
      <c r="B20" s="19" t="s">
        <v>7</v>
      </c>
      <c r="C20" s="20">
        <v>1600</v>
      </c>
      <c r="D20" s="21">
        <v>-9.142532651902329</v>
      </c>
      <c r="E20" s="22">
        <v>357.05</v>
      </c>
      <c r="F20" s="21">
        <v>7.042211296318506</v>
      </c>
      <c r="G20" s="23">
        <v>4.48</v>
      </c>
      <c r="H20" s="24">
        <v>-15.151515151515147</v>
      </c>
    </row>
    <row r="21" spans="2:8" ht="13.5">
      <c r="B21" s="19" t="s">
        <v>8</v>
      </c>
      <c r="C21" s="20">
        <v>1800</v>
      </c>
      <c r="D21" s="21">
        <v>-2.4390243902439024</v>
      </c>
      <c r="E21" s="22">
        <v>353.45</v>
      </c>
      <c r="F21" s="21">
        <v>5.734713413904516</v>
      </c>
      <c r="G21" s="23">
        <v>5.09</v>
      </c>
      <c r="H21" s="24">
        <v>-7.789855072463764</v>
      </c>
    </row>
    <row r="22" spans="2:8" ht="13.5">
      <c r="B22" s="19" t="s">
        <v>9</v>
      </c>
      <c r="C22" s="20">
        <v>1884</v>
      </c>
      <c r="D22" s="21">
        <v>0.05310674455655868</v>
      </c>
      <c r="E22" s="22">
        <v>360.32</v>
      </c>
      <c r="F22" s="21">
        <v>2.169166643037394</v>
      </c>
      <c r="G22" s="23">
        <v>5.23</v>
      </c>
      <c r="H22" s="24">
        <v>-2.0599250936329483</v>
      </c>
    </row>
    <row r="23" spans="2:8" ht="13.5">
      <c r="B23" s="19" t="s">
        <v>10</v>
      </c>
      <c r="C23" s="20">
        <v>1782</v>
      </c>
      <c r="D23" s="21">
        <v>-4.090419806243272</v>
      </c>
      <c r="E23" s="22">
        <v>368.26</v>
      </c>
      <c r="F23" s="21">
        <v>7.725610647944996</v>
      </c>
      <c r="G23" s="23">
        <v>4.84</v>
      </c>
      <c r="H23" s="24">
        <v>-10.865561694290975</v>
      </c>
    </row>
    <row r="24" spans="2:8" ht="13.5">
      <c r="B24" s="19" t="s">
        <v>11</v>
      </c>
      <c r="C24" s="20">
        <v>1792</v>
      </c>
      <c r="D24" s="21">
        <v>3.5838150289017343</v>
      </c>
      <c r="E24" s="22">
        <v>367.56</v>
      </c>
      <c r="F24" s="21">
        <v>6.283434057195738</v>
      </c>
      <c r="G24" s="23">
        <v>4.88</v>
      </c>
      <c r="H24" s="24">
        <v>-2.400000000000002</v>
      </c>
    </row>
    <row r="25" spans="2:8" ht="13.5">
      <c r="B25" s="25" t="s">
        <v>18</v>
      </c>
      <c r="C25" s="20">
        <v>1739</v>
      </c>
      <c r="D25" s="21">
        <v>-3.9226519337016574</v>
      </c>
      <c r="E25" s="22">
        <v>357.48</v>
      </c>
      <c r="F25" s="21">
        <v>6.478420159056385</v>
      </c>
      <c r="G25" s="23">
        <v>4.86</v>
      </c>
      <c r="H25" s="24">
        <v>-9.833024118738393</v>
      </c>
    </row>
    <row r="26" spans="2:8" ht="13.5">
      <c r="B26" s="19" t="s">
        <v>12</v>
      </c>
      <c r="C26" s="20">
        <v>1842</v>
      </c>
      <c r="D26" s="21">
        <v>1.7679558011049725</v>
      </c>
      <c r="E26" s="22">
        <v>363.28</v>
      </c>
      <c r="F26" s="21">
        <v>4.5109321058688</v>
      </c>
      <c r="G26" s="23">
        <v>5.07</v>
      </c>
      <c r="H26" s="24">
        <v>-2.6871401151631416</v>
      </c>
    </row>
    <row r="27" spans="2:8" ht="13.5">
      <c r="B27" s="19" t="s">
        <v>13</v>
      </c>
      <c r="C27" s="20">
        <v>2486</v>
      </c>
      <c r="D27" s="21">
        <v>8.987286277948268</v>
      </c>
      <c r="E27" s="22">
        <v>319.7</v>
      </c>
      <c r="F27" s="21">
        <v>-3.2033426183843963</v>
      </c>
      <c r="G27" s="23">
        <v>7.78</v>
      </c>
      <c r="H27" s="24">
        <v>12.590448625180898</v>
      </c>
    </row>
    <row r="28" spans="2:8" ht="13.5">
      <c r="B28" s="26" t="s">
        <v>14</v>
      </c>
      <c r="C28" s="20">
        <v>2864</v>
      </c>
      <c r="D28" s="21">
        <v>2.2491967154587647</v>
      </c>
      <c r="E28" s="22">
        <v>341.7</v>
      </c>
      <c r="F28" s="21">
        <v>-0.9880907536727492</v>
      </c>
      <c r="G28" s="23">
        <v>8.38</v>
      </c>
      <c r="H28" s="24">
        <v>3.2019704433497735</v>
      </c>
    </row>
    <row r="29" spans="2:8" ht="13.5">
      <c r="B29" s="25" t="s">
        <v>23</v>
      </c>
      <c r="C29" s="27">
        <v>2192</v>
      </c>
      <c r="D29" s="28">
        <v>2.910798122065728</v>
      </c>
      <c r="E29" s="29">
        <v>350.37</v>
      </c>
      <c r="F29" s="28">
        <v>2.214248205846325</v>
      </c>
      <c r="G29" s="30">
        <v>6.26</v>
      </c>
      <c r="H29" s="31">
        <v>0.8051529790660197</v>
      </c>
    </row>
    <row r="30" spans="2:9" ht="14.25" thickBot="1">
      <c r="B30" s="19" t="s">
        <v>15</v>
      </c>
      <c r="C30" s="27">
        <v>2288</v>
      </c>
      <c r="D30" s="28">
        <v>4.474885844748858</v>
      </c>
      <c r="E30" s="29">
        <v>364.34</v>
      </c>
      <c r="F30" s="28">
        <v>1.8022297353935537</v>
      </c>
      <c r="G30" s="30">
        <v>6.28</v>
      </c>
      <c r="H30" s="31">
        <v>2.6143790849673225</v>
      </c>
      <c r="I30" s="71"/>
    </row>
    <row r="31" spans="2:8" ht="13.5">
      <c r="B31" s="53" t="s">
        <v>33</v>
      </c>
      <c r="C31" s="32">
        <v>1525</v>
      </c>
      <c r="D31" s="33">
        <v>8.002832861189802</v>
      </c>
      <c r="E31" s="34">
        <v>387.41</v>
      </c>
      <c r="F31" s="33">
        <v>7.5601088344716585</v>
      </c>
      <c r="G31" s="35">
        <v>3.94</v>
      </c>
      <c r="H31" s="36">
        <v>0.5102040816326535</v>
      </c>
    </row>
    <row r="32" spans="2:8" ht="13.5">
      <c r="B32" s="19" t="s">
        <v>7</v>
      </c>
      <c r="C32" s="27">
        <v>1766</v>
      </c>
      <c r="D32" s="28">
        <v>10.375</v>
      </c>
      <c r="E32" s="29">
        <v>371.72</v>
      </c>
      <c r="F32" s="28">
        <v>4.108668253745979</v>
      </c>
      <c r="G32" s="30">
        <v>4.75</v>
      </c>
      <c r="H32" s="31">
        <v>6.026785714285704</v>
      </c>
    </row>
    <row r="33" spans="2:8" ht="13.5">
      <c r="B33" s="19" t="s">
        <v>8</v>
      </c>
      <c r="C33" s="27">
        <v>1817</v>
      </c>
      <c r="D33" s="28">
        <v>0.9444444444444444</v>
      </c>
      <c r="E33" s="29">
        <v>380.15</v>
      </c>
      <c r="F33" s="28">
        <v>7.554109492148815</v>
      </c>
      <c r="G33" s="30">
        <v>4.78</v>
      </c>
      <c r="H33" s="31">
        <v>-6.090373280943018</v>
      </c>
    </row>
    <row r="34" spans="2:8" ht="13.5">
      <c r="B34" s="19" t="s">
        <v>9</v>
      </c>
      <c r="C34" s="27">
        <v>1893</v>
      </c>
      <c r="D34" s="28">
        <v>0.47770700636942676</v>
      </c>
      <c r="E34" s="29">
        <v>387.1</v>
      </c>
      <c r="F34" s="28">
        <v>7.432282415630559</v>
      </c>
      <c r="G34" s="30">
        <v>4.89</v>
      </c>
      <c r="H34" s="31">
        <v>-6.500956022944565</v>
      </c>
    </row>
    <row r="35" spans="2:8" ht="13.5">
      <c r="B35" s="37" t="s">
        <v>10</v>
      </c>
      <c r="C35" s="38"/>
      <c r="D35" s="21"/>
      <c r="E35" s="39"/>
      <c r="F35" s="43"/>
      <c r="G35" s="23"/>
      <c r="H35" s="21"/>
    </row>
    <row r="36" spans="2:8" ht="13.5">
      <c r="B36" s="37" t="s">
        <v>11</v>
      </c>
      <c r="C36" s="20"/>
      <c r="D36" s="21"/>
      <c r="E36" s="41"/>
      <c r="F36" s="21"/>
      <c r="G36" s="42"/>
      <c r="H36" s="21"/>
    </row>
    <row r="37" spans="2:8" ht="13.5">
      <c r="B37" s="37" t="s">
        <v>18</v>
      </c>
      <c r="C37" s="38"/>
      <c r="D37" s="43"/>
      <c r="E37" s="45"/>
      <c r="F37" s="21"/>
      <c r="G37" s="40"/>
      <c r="H37" s="21"/>
    </row>
    <row r="38" spans="2:8" ht="13.5">
      <c r="B38" s="37" t="s">
        <v>12</v>
      </c>
      <c r="C38" s="38"/>
      <c r="D38" s="43"/>
      <c r="E38" s="45"/>
      <c r="F38" s="21"/>
      <c r="G38" s="23"/>
      <c r="H38" s="24"/>
    </row>
    <row r="39" spans="2:8" ht="13.5">
      <c r="B39" s="26" t="s">
        <v>13</v>
      </c>
      <c r="C39" s="20"/>
      <c r="D39" s="21"/>
      <c r="E39" s="45"/>
      <c r="F39" s="24"/>
      <c r="G39" s="23"/>
      <c r="H39" s="24"/>
    </row>
    <row r="40" spans="2:8" ht="13.5">
      <c r="B40" s="26" t="s">
        <v>14</v>
      </c>
      <c r="C40" s="20"/>
      <c r="D40" s="21"/>
      <c r="E40" s="41"/>
      <c r="F40" s="21"/>
      <c r="G40" s="42"/>
      <c r="H40" s="21"/>
    </row>
    <row r="41" spans="2:8" ht="13.5">
      <c r="B41" s="63" t="s">
        <v>23</v>
      </c>
      <c r="C41" s="54"/>
      <c r="D41" s="28"/>
      <c r="E41" s="44"/>
      <c r="F41" s="55"/>
      <c r="G41" s="30"/>
      <c r="H41" s="28"/>
    </row>
    <row r="42" spans="2:8" ht="14.25" thickBot="1">
      <c r="B42" s="56" t="s">
        <v>15</v>
      </c>
      <c r="C42" s="46"/>
      <c r="D42" s="47"/>
      <c r="E42" s="48"/>
      <c r="F42" s="47"/>
      <c r="G42" s="49"/>
      <c r="H42" s="47"/>
    </row>
    <row r="43" spans="2:8" ht="13.5">
      <c r="B43" s="82" t="s">
        <v>17</v>
      </c>
      <c r="C43" s="83"/>
      <c r="D43" s="83"/>
      <c r="E43" s="83"/>
      <c r="F43" s="83"/>
      <c r="G43" s="83"/>
      <c r="H43" s="83"/>
    </row>
    <row r="44" spans="2:8" ht="13.5">
      <c r="B44" s="80" t="s">
        <v>26</v>
      </c>
      <c r="C44" s="81"/>
      <c r="D44" s="81"/>
      <c r="E44" s="81"/>
      <c r="F44" s="81"/>
      <c r="G44" s="81"/>
      <c r="H44" s="81"/>
    </row>
  </sheetData>
  <sheetProtection/>
  <mergeCells count="8">
    <mergeCell ref="B44:H44"/>
    <mergeCell ref="B43:H43"/>
    <mergeCell ref="B1:F1"/>
    <mergeCell ref="B2:B4"/>
    <mergeCell ref="C2:D3"/>
    <mergeCell ref="E2:H2"/>
    <mergeCell ref="E3:F3"/>
    <mergeCell ref="G3:H3"/>
  </mergeCells>
  <printOptions/>
  <pageMargins left="0.787" right="0.787" top="0.984" bottom="0.984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社団法人米穀安定供給確保支援機構</dc:creator>
  <cp:keywords/>
  <dc:description/>
  <cp:lastModifiedBy>jouhou1</cp:lastModifiedBy>
  <cp:lastPrinted>2018-01-30T02:46:45Z</cp:lastPrinted>
  <dcterms:created xsi:type="dcterms:W3CDTF">2008-06-30T07:26:03Z</dcterms:created>
  <dcterms:modified xsi:type="dcterms:W3CDTF">2018-06-06T00:30:22Z</dcterms:modified>
  <cp:category/>
  <cp:version/>
  <cp:contentType/>
  <cp:contentStatus/>
</cp:coreProperties>
</file>