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0" windowWidth="18135" windowHeight="8610" activeTab="0"/>
  </bookViews>
  <sheets>
    <sheet name="Ⅴ－１５" sheetId="1" r:id="rId1"/>
  </sheets>
  <definedNames>
    <definedName name="_xlnm.Print_Area" localSheetId="0">'Ⅴ－１５'!$A$1:$L$46</definedName>
  </definedNames>
  <calcPr fullCalcOnLoad="1"/>
</workbook>
</file>

<file path=xl/sharedStrings.xml><?xml version="1.0" encoding="utf-8"?>
<sst xmlns="http://schemas.openxmlformats.org/spreadsheetml/2006/main" count="69" uniqueCount="38">
  <si>
    <t>Ⅳ－１５　米の生産者価格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</si>
  <si>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</si>
  <si>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</si>
  <si>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</si>
  <si>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</si>
  <si>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</si>
  <si>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</si>
  <si>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</si>
  <si>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</si>
  <si>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</si>
  <si>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</si>
  <si>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対前年比</t>
  </si>
  <si>
    <t>対前年同月比</t>
  </si>
  <si>
    <t>平成17年</t>
  </si>
  <si>
    <t>平成18年</t>
  </si>
  <si>
    <t>平成19年</t>
  </si>
  <si>
    <t>2月</t>
  </si>
  <si>
    <t>うるち玄米（60ｋｇ）</t>
  </si>
  <si>
    <t>もち玄米（60ｋｇ）</t>
  </si>
  <si>
    <t>うるち白米（10ｋｇ）</t>
  </si>
  <si>
    <t>もち白米（10ｋｇ）</t>
  </si>
  <si>
    <t>(単位：円、％）</t>
  </si>
  <si>
    <t>価格</t>
  </si>
  <si>
    <t>平成20年</t>
  </si>
  <si>
    <t>注：月別価格は概数値。また調査銘柄の変更に伴い価格の連続性が保てない場合がある。</t>
  </si>
  <si>
    <t>3月</t>
  </si>
  <si>
    <t>平成21年</t>
  </si>
  <si>
    <t>平成22年</t>
  </si>
  <si>
    <t>…</t>
  </si>
  <si>
    <t>平成23年</t>
  </si>
  <si>
    <t>注：対前年比、対前年同月比は公表数値から米穀機構で算出した値。</t>
  </si>
  <si>
    <t>注：生産者の販売価格から出荷、販売に要した経費を控除した価格の全国平均（税込）。</t>
  </si>
  <si>
    <t>平成25年1月</t>
  </si>
  <si>
    <t>平成24年</t>
  </si>
  <si>
    <t>平成26年1月</t>
  </si>
  <si>
    <t>資料：年別価格については「農林水産統計月報」及び「農業物価指数（年計結果）」（農林水産省）、</t>
  </si>
  <si>
    <t>　　　 月別価格は「農業物価指数（月別結果）」（農林水産省）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</si>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</sst>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▲ &quot;#,##0.0"/>
    <numFmt numFmtId="178" formatCode="0.0;&quot;▲ &quot;0.0"/>
    <numFmt numFmtId="179" formatCode="#,##0_ "/>
    <numFmt numFmtId="180" formatCode="#,##0;&quot;▲ &quot;#,##0"/>
    <numFmt numFmtId="181" formatCode="#,##0.0_);[Red]\(#,##0.0\)"/>
    <numFmt numFmtId="182" formatCode="0;&quot;▲ 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/>
      <top style="medium"/>
      <bottom style="medium"/>
      <diagonal style="thin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9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10" width="10.421875" style="0" customWidth="1"/>
    <col min="12" max="12" width="11.421875" style="0" customWidth="1"/>
  </cols>
  <sheetData>
    <row r="1" ht="17.25">
      <c r="B1" s="1" t="s">
        <v>0</v>
      </c>
    </row>
    <row r="2" spans="9:10" ht="14.25" thickBot="1">
      <c r="I2" s="11"/>
      <c r="J2" s="11" t="s">
        <v>21</v>
      </c>
    </row>
    <row r="3" spans="2:10" ht="15" thickBot="1">
      <c r="B3" s="2"/>
      <c r="C3" s="44" t="s">
        <v>17</v>
      </c>
      <c r="D3" s="45"/>
      <c r="E3" s="44" t="s">
        <v>18</v>
      </c>
      <c r="F3" s="45"/>
      <c r="G3" s="44" t="s">
        <v>19</v>
      </c>
      <c r="H3" s="45"/>
      <c r="I3" s="44" t="s">
        <v>20</v>
      </c>
      <c r="J3" s="45"/>
    </row>
    <row r="4" spans="2:10" ht="13.5">
      <c r="B4" s="48" t="s">
        <v>10</v>
      </c>
      <c r="C4" s="46" t="s">
        <v>22</v>
      </c>
      <c r="D4" s="16" t="s">
        <v>11</v>
      </c>
      <c r="E4" s="46" t="s">
        <v>22</v>
      </c>
      <c r="F4" s="16" t="s">
        <v>11</v>
      </c>
      <c r="G4" s="46" t="s">
        <v>22</v>
      </c>
      <c r="H4" s="16" t="s">
        <v>11</v>
      </c>
      <c r="I4" s="46" t="s">
        <v>22</v>
      </c>
      <c r="J4" s="16" t="s">
        <v>11</v>
      </c>
    </row>
    <row r="5" spans="2:10" ht="15" thickBot="1">
      <c r="B5" s="49"/>
      <c r="C5" s="47"/>
      <c r="D5" s="3" t="s">
        <v>12</v>
      </c>
      <c r="E5" s="47"/>
      <c r="F5" s="3" t="s">
        <v>12</v>
      </c>
      <c r="G5" s="47"/>
      <c r="H5" s="3" t="s">
        <v>12</v>
      </c>
      <c r="I5" s="47"/>
      <c r="J5" s="3" t="s">
        <v>12</v>
      </c>
    </row>
    <row r="6" spans="2:10" ht="13.5">
      <c r="B6" s="4" t="s">
        <v>13</v>
      </c>
      <c r="C6" s="5">
        <v>13310</v>
      </c>
      <c r="D6" s="6">
        <v>-10.5</v>
      </c>
      <c r="E6" s="5">
        <v>13980</v>
      </c>
      <c r="F6" s="6">
        <v>-17.7</v>
      </c>
      <c r="G6" s="5">
        <v>3116</v>
      </c>
      <c r="H6" s="6">
        <v>-5.9</v>
      </c>
      <c r="I6" s="5">
        <v>3868</v>
      </c>
      <c r="J6" s="6">
        <v>-19.7</v>
      </c>
    </row>
    <row r="7" spans="2:10" ht="13.5">
      <c r="B7" s="4" t="s">
        <v>14</v>
      </c>
      <c r="C7" s="5">
        <v>13010</v>
      </c>
      <c r="D7" s="6">
        <v>-2.3</v>
      </c>
      <c r="E7" s="5">
        <v>12900</v>
      </c>
      <c r="F7" s="6">
        <v>-7.7</v>
      </c>
      <c r="G7" s="5">
        <v>3172</v>
      </c>
      <c r="H7" s="6">
        <v>1.8</v>
      </c>
      <c r="I7" s="5">
        <v>3646</v>
      </c>
      <c r="J7" s="6">
        <v>-5.7</v>
      </c>
    </row>
    <row r="8" spans="2:10" ht="13.5">
      <c r="B8" s="4" t="s">
        <v>15</v>
      </c>
      <c r="C8" s="5">
        <v>12790</v>
      </c>
      <c r="D8" s="6">
        <v>-1.7</v>
      </c>
      <c r="E8" s="5">
        <v>12200</v>
      </c>
      <c r="F8" s="6">
        <v>-5.4</v>
      </c>
      <c r="G8" s="5">
        <v>3022</v>
      </c>
      <c r="H8" s="6">
        <v>-4.7</v>
      </c>
      <c r="I8" s="5">
        <v>3481</v>
      </c>
      <c r="J8" s="6">
        <v>-4.5</v>
      </c>
    </row>
    <row r="9" spans="2:10" ht="13.5">
      <c r="B9" s="4" t="s">
        <v>23</v>
      </c>
      <c r="C9" s="5">
        <v>12690</v>
      </c>
      <c r="D9" s="6">
        <v>-0.8</v>
      </c>
      <c r="E9" s="5">
        <v>13150</v>
      </c>
      <c r="F9" s="6">
        <v>7.8</v>
      </c>
      <c r="G9" s="5">
        <v>3114</v>
      </c>
      <c r="H9" s="6">
        <v>3</v>
      </c>
      <c r="I9" s="5">
        <v>3690</v>
      </c>
      <c r="J9" s="6">
        <v>6</v>
      </c>
    </row>
    <row r="10" spans="2:10" ht="13.5">
      <c r="B10" s="4" t="s">
        <v>26</v>
      </c>
      <c r="C10" s="5">
        <v>13170</v>
      </c>
      <c r="D10" s="6">
        <v>3.8</v>
      </c>
      <c r="E10" s="5">
        <v>14130</v>
      </c>
      <c r="F10" s="6">
        <v>7.5</v>
      </c>
      <c r="G10" s="5">
        <v>3091</v>
      </c>
      <c r="H10" s="6">
        <v>-0.7</v>
      </c>
      <c r="I10" s="5">
        <v>3669</v>
      </c>
      <c r="J10" s="6">
        <v>-0.6</v>
      </c>
    </row>
    <row r="11" spans="2:10" ht="13.5">
      <c r="B11" s="4" t="s">
        <v>27</v>
      </c>
      <c r="C11" s="39">
        <v>12630</v>
      </c>
      <c r="D11" s="40">
        <v>-4.1</v>
      </c>
      <c r="E11" s="39">
        <v>13600</v>
      </c>
      <c r="F11" s="40">
        <v>-3.75</v>
      </c>
      <c r="G11" s="39">
        <v>3161</v>
      </c>
      <c r="H11" s="40">
        <v>2.26</v>
      </c>
      <c r="I11" s="39">
        <v>3599</v>
      </c>
      <c r="J11" s="40">
        <v>-1.9</v>
      </c>
    </row>
    <row r="12" spans="2:10" ht="13.5">
      <c r="B12" s="4" t="s">
        <v>29</v>
      </c>
      <c r="C12" s="5">
        <v>11810</v>
      </c>
      <c r="D12" s="6">
        <v>-6.5</v>
      </c>
      <c r="E12" s="5">
        <v>14080</v>
      </c>
      <c r="F12" s="6">
        <v>3.5</v>
      </c>
      <c r="G12" s="5">
        <v>3215</v>
      </c>
      <c r="H12" s="6">
        <v>1.7</v>
      </c>
      <c r="I12" s="5">
        <v>3371</v>
      </c>
      <c r="J12" s="6">
        <v>-6.3</v>
      </c>
    </row>
    <row r="13" spans="2:10" ht="13.5">
      <c r="B13" s="4" t="s">
        <v>33</v>
      </c>
      <c r="C13" s="5">
        <v>13750</v>
      </c>
      <c r="D13" s="6">
        <v>16.4</v>
      </c>
      <c r="E13" s="5">
        <v>13180</v>
      </c>
      <c r="F13" s="6">
        <v>-6.4</v>
      </c>
      <c r="G13" s="5">
        <v>3483</v>
      </c>
      <c r="H13" s="6">
        <v>8.3</v>
      </c>
      <c r="I13" s="5">
        <v>3523</v>
      </c>
      <c r="J13" s="6">
        <v>4.5</v>
      </c>
    </row>
    <row r="14" spans="2:10" ht="14.25" thickBot="1">
      <c r="B14" s="41" t="s">
        <v>37</v>
      </c>
      <c r="C14" s="42">
        <v>13980</v>
      </c>
      <c r="D14" s="43">
        <f>(C14-C13)/C13*100</f>
        <v>1.6727272727272726</v>
      </c>
      <c r="E14" s="42">
        <v>13280</v>
      </c>
      <c r="F14" s="43">
        <f>(E14-E13)/E13*100</f>
        <v>0.7587253414264037</v>
      </c>
      <c r="G14" s="42">
        <v>3448</v>
      </c>
      <c r="H14" s="43">
        <f>(G14-G13)/G13*100</f>
        <v>-1.00488084984209</v>
      </c>
      <c r="I14" s="42">
        <v>3483</v>
      </c>
      <c r="J14" s="43">
        <f>(I14-I13)/I13*100</f>
        <v>-1.1353959693443088</v>
      </c>
    </row>
    <row r="15" spans="2:10" ht="14.25" thickTop="1">
      <c r="B15" s="33" t="s">
        <v>32</v>
      </c>
      <c r="C15" s="7">
        <v>14080</v>
      </c>
      <c r="D15" s="8">
        <v>7.6</v>
      </c>
      <c r="E15" s="7">
        <v>12320</v>
      </c>
      <c r="F15" s="8">
        <v>-12.3</v>
      </c>
      <c r="G15" s="7">
        <v>3601</v>
      </c>
      <c r="H15" s="8">
        <v>5.8</v>
      </c>
      <c r="I15" s="7">
        <v>3460</v>
      </c>
      <c r="J15" s="8">
        <v>2</v>
      </c>
    </row>
    <row r="16" spans="2:10" ht="13.5">
      <c r="B16" s="20" t="s">
        <v>16</v>
      </c>
      <c r="C16" s="9">
        <v>14090</v>
      </c>
      <c r="D16" s="10">
        <v>8.2</v>
      </c>
      <c r="E16" s="9">
        <v>12050</v>
      </c>
      <c r="F16" s="10">
        <v>-20.4</v>
      </c>
      <c r="G16" s="9">
        <v>3623</v>
      </c>
      <c r="H16" s="10">
        <v>7.5</v>
      </c>
      <c r="I16" s="9">
        <v>4244</v>
      </c>
      <c r="J16" s="10">
        <v>22</v>
      </c>
    </row>
    <row r="17" spans="2:10" ht="13.5">
      <c r="B17" s="20" t="s">
        <v>25</v>
      </c>
      <c r="C17" s="9">
        <v>14050</v>
      </c>
      <c r="D17" s="10">
        <v>9.9</v>
      </c>
      <c r="E17" s="9">
        <v>12160</v>
      </c>
      <c r="F17" s="10">
        <v>-18.8</v>
      </c>
      <c r="G17" s="9">
        <v>3581</v>
      </c>
      <c r="H17" s="10">
        <v>16.2</v>
      </c>
      <c r="I17" s="9">
        <v>3111</v>
      </c>
      <c r="J17" s="10">
        <v>7.1</v>
      </c>
    </row>
    <row r="18" spans="2:10" ht="13.5">
      <c r="B18" s="23" t="s">
        <v>1</v>
      </c>
      <c r="C18" s="24">
        <v>14110</v>
      </c>
      <c r="D18" s="25">
        <v>10.1</v>
      </c>
      <c r="E18" s="26" t="s">
        <v>28</v>
      </c>
      <c r="F18" s="27" t="s">
        <v>28</v>
      </c>
      <c r="G18" s="24">
        <v>3631</v>
      </c>
      <c r="H18" s="25">
        <v>10.2</v>
      </c>
      <c r="I18" s="24">
        <v>3111</v>
      </c>
      <c r="J18" s="25">
        <v>7.1</v>
      </c>
    </row>
    <row r="19" spans="2:10" ht="13.5">
      <c r="B19" s="20" t="s">
        <v>2</v>
      </c>
      <c r="C19" s="9">
        <v>14040</v>
      </c>
      <c r="D19" s="10">
        <v>7.5</v>
      </c>
      <c r="E19" s="26" t="s">
        <v>28</v>
      </c>
      <c r="F19" s="27" t="s">
        <v>28</v>
      </c>
      <c r="G19" s="9">
        <v>3602</v>
      </c>
      <c r="H19" s="10">
        <v>9.3</v>
      </c>
      <c r="I19" s="9">
        <v>3111</v>
      </c>
      <c r="J19" s="10">
        <v>-5.49</v>
      </c>
    </row>
    <row r="20" spans="2:10" ht="13.5">
      <c r="B20" s="20" t="s">
        <v>3</v>
      </c>
      <c r="C20" s="9">
        <v>13970</v>
      </c>
      <c r="D20" s="10">
        <v>7.9</v>
      </c>
      <c r="E20" s="26" t="s">
        <v>28</v>
      </c>
      <c r="F20" s="27" t="s">
        <v>28</v>
      </c>
      <c r="G20" s="9">
        <v>3602</v>
      </c>
      <c r="H20" s="10">
        <v>7.9</v>
      </c>
      <c r="I20" s="9">
        <v>3111</v>
      </c>
      <c r="J20" s="10">
        <v>-4</v>
      </c>
    </row>
    <row r="21" spans="2:10" ht="13.5">
      <c r="B21" s="20" t="s">
        <v>4</v>
      </c>
      <c r="C21" s="9">
        <v>13950</v>
      </c>
      <c r="D21" s="10">
        <v>7.8</v>
      </c>
      <c r="E21" s="26" t="s">
        <v>28</v>
      </c>
      <c r="F21" s="27" t="s">
        <v>28</v>
      </c>
      <c r="G21" s="9">
        <v>3602</v>
      </c>
      <c r="H21" s="10">
        <v>7.9</v>
      </c>
      <c r="I21" s="9">
        <v>3111</v>
      </c>
      <c r="J21" s="10">
        <v>-0.9</v>
      </c>
    </row>
    <row r="22" spans="2:10" ht="13.5">
      <c r="B22" s="20" t="s">
        <v>5</v>
      </c>
      <c r="C22" s="9">
        <v>13810</v>
      </c>
      <c r="D22" s="10">
        <v>6.5</v>
      </c>
      <c r="E22" s="12">
        <v>12950</v>
      </c>
      <c r="F22" s="31">
        <v>2.3</v>
      </c>
      <c r="G22" s="9">
        <v>3469</v>
      </c>
      <c r="H22" s="10">
        <v>0.3</v>
      </c>
      <c r="I22" s="9">
        <v>3111</v>
      </c>
      <c r="J22" s="10">
        <v>-0.9</v>
      </c>
    </row>
    <row r="23" spans="2:10" ht="13.5">
      <c r="B23" s="20" t="s">
        <v>6</v>
      </c>
      <c r="C23" s="9">
        <v>13180</v>
      </c>
      <c r="D23" s="10">
        <v>-0.678</v>
      </c>
      <c r="E23" s="12">
        <v>13190</v>
      </c>
      <c r="F23" s="31">
        <v>-5.2</v>
      </c>
      <c r="G23" s="9">
        <v>3418</v>
      </c>
      <c r="H23" s="10">
        <v>-2.9</v>
      </c>
      <c r="I23" s="9">
        <v>3415</v>
      </c>
      <c r="J23" s="10">
        <v>-3.965</v>
      </c>
    </row>
    <row r="24" spans="2:10" ht="13.5">
      <c r="B24" s="20" t="s">
        <v>7</v>
      </c>
      <c r="C24" s="9">
        <v>12720</v>
      </c>
      <c r="D24" s="10">
        <v>-9.65</v>
      </c>
      <c r="E24" s="12">
        <v>13250</v>
      </c>
      <c r="F24" s="31">
        <v>-1.63</v>
      </c>
      <c r="G24" s="9">
        <v>3290</v>
      </c>
      <c r="H24" s="10">
        <v>-6.02</v>
      </c>
      <c r="I24" s="9">
        <v>3497</v>
      </c>
      <c r="J24" s="10">
        <v>-2.01</v>
      </c>
    </row>
    <row r="25" spans="2:10" ht="13.5">
      <c r="B25" s="20" t="s">
        <v>8</v>
      </c>
      <c r="C25" s="9">
        <v>12620</v>
      </c>
      <c r="D25" s="10">
        <v>-10.6</v>
      </c>
      <c r="E25" s="12">
        <v>12350</v>
      </c>
      <c r="F25" s="31">
        <v>-0.72</v>
      </c>
      <c r="G25" s="9">
        <v>3319</v>
      </c>
      <c r="H25" s="10">
        <v>-6.95</v>
      </c>
      <c r="I25" s="9">
        <v>3496</v>
      </c>
      <c r="J25" s="10">
        <v>-0.71</v>
      </c>
    </row>
    <row r="26" spans="2:10" ht="13.5">
      <c r="B26" s="34" t="s">
        <v>9</v>
      </c>
      <c r="C26" s="35">
        <v>12620</v>
      </c>
      <c r="D26" s="36">
        <v>-10.6</v>
      </c>
      <c r="E26" s="37">
        <v>11940</v>
      </c>
      <c r="F26" s="38">
        <v>-3.2</v>
      </c>
      <c r="G26" s="35">
        <v>3335</v>
      </c>
      <c r="H26" s="36">
        <v>-6.7</v>
      </c>
      <c r="I26" s="35">
        <v>3469</v>
      </c>
      <c r="J26" s="36">
        <v>0.05</v>
      </c>
    </row>
    <row r="27" spans="2:10" ht="13.5">
      <c r="B27" s="33" t="s">
        <v>34</v>
      </c>
      <c r="C27" s="7">
        <v>12610</v>
      </c>
      <c r="D27" s="8">
        <v>-10.4</v>
      </c>
      <c r="E27" s="7">
        <v>11010</v>
      </c>
      <c r="F27" s="8">
        <v>-10.6</v>
      </c>
      <c r="G27" s="7">
        <v>3390</v>
      </c>
      <c r="H27" s="8">
        <v>-5.9</v>
      </c>
      <c r="I27" s="7">
        <v>3406</v>
      </c>
      <c r="J27" s="8">
        <v>-1.6</v>
      </c>
    </row>
    <row r="28" spans="2:10" ht="13.5">
      <c r="B28" s="20" t="s">
        <v>16</v>
      </c>
      <c r="C28" s="9">
        <v>12600</v>
      </c>
      <c r="D28" s="10">
        <v>-10.57</v>
      </c>
      <c r="E28" s="9">
        <v>12170</v>
      </c>
      <c r="F28" s="10">
        <v>0.995</v>
      </c>
      <c r="G28" s="9">
        <v>3370</v>
      </c>
      <c r="H28" s="10">
        <v>-6.98</v>
      </c>
      <c r="I28" s="9">
        <v>3815</v>
      </c>
      <c r="J28" s="10">
        <v>-10.108</v>
      </c>
    </row>
    <row r="29" spans="2:10" ht="13.5">
      <c r="B29" s="20" t="s">
        <v>25</v>
      </c>
      <c r="C29" s="9">
        <v>12580</v>
      </c>
      <c r="D29" s="10">
        <v>-10.46</v>
      </c>
      <c r="E29" s="9">
        <v>11290</v>
      </c>
      <c r="F29" s="10">
        <v>-7.15</v>
      </c>
      <c r="G29" s="9">
        <v>3303</v>
      </c>
      <c r="H29" s="10">
        <v>-7.76</v>
      </c>
      <c r="I29" s="9">
        <v>2819</v>
      </c>
      <c r="J29" s="10">
        <v>-9.38</v>
      </c>
    </row>
    <row r="30" spans="2:10" ht="13.5">
      <c r="B30" s="23" t="s">
        <v>1</v>
      </c>
      <c r="C30" s="24">
        <v>12750</v>
      </c>
      <c r="D30" s="25">
        <v>-9.638</v>
      </c>
      <c r="E30" s="26" t="s">
        <v>28</v>
      </c>
      <c r="F30" s="27"/>
      <c r="G30" s="24">
        <v>3356</v>
      </c>
      <c r="H30" s="25">
        <v>-7.57</v>
      </c>
      <c r="I30" s="24">
        <v>2852</v>
      </c>
      <c r="J30" s="25">
        <v>-8.32</v>
      </c>
    </row>
    <row r="31" spans="2:10" ht="13.5">
      <c r="B31" s="20" t="s">
        <v>2</v>
      </c>
      <c r="C31" s="9">
        <v>12690</v>
      </c>
      <c r="D31" s="10">
        <f>(C31-C19)/C19*100</f>
        <v>-9.615384615384617</v>
      </c>
      <c r="E31" s="26" t="s">
        <v>28</v>
      </c>
      <c r="F31" s="27"/>
      <c r="G31" s="9">
        <v>3450</v>
      </c>
      <c r="H31" s="10">
        <f aca="true" t="shared" si="0" ref="H31:H36">(G31-G19)/G19*100</f>
        <v>-4.21987784564131</v>
      </c>
      <c r="I31" s="9">
        <v>2852</v>
      </c>
      <c r="J31" s="10">
        <f aca="true" t="shared" si="1" ref="J31:J36">(I31-I19)/I19*100</f>
        <v>-8.325297332047574</v>
      </c>
    </row>
    <row r="32" spans="2:10" ht="13.5">
      <c r="B32" s="20" t="s">
        <v>3</v>
      </c>
      <c r="C32" s="9">
        <v>12600</v>
      </c>
      <c r="D32" s="10">
        <f>(C32-C20)/C20*100</f>
        <v>-9.806728704366499</v>
      </c>
      <c r="E32" s="26" t="s">
        <v>28</v>
      </c>
      <c r="F32" s="27"/>
      <c r="G32" s="9">
        <v>3450</v>
      </c>
      <c r="H32" s="10">
        <f t="shared" si="0"/>
        <v>-4.21987784564131</v>
      </c>
      <c r="I32" s="9">
        <v>2852</v>
      </c>
      <c r="J32" s="10">
        <f t="shared" si="1"/>
        <v>-8.325297332047574</v>
      </c>
    </row>
    <row r="33" spans="2:10" ht="13.5">
      <c r="B33" s="20" t="s">
        <v>4</v>
      </c>
      <c r="C33" s="9">
        <v>12480</v>
      </c>
      <c r="D33" s="10">
        <f>(C33-C21)/C21*100</f>
        <v>-10.53763440860215</v>
      </c>
      <c r="E33" s="26" t="s">
        <v>28</v>
      </c>
      <c r="F33" s="27"/>
      <c r="G33" s="9">
        <v>3450</v>
      </c>
      <c r="H33" s="10">
        <f t="shared" si="0"/>
        <v>-4.21987784564131</v>
      </c>
      <c r="I33" s="9">
        <v>2882</v>
      </c>
      <c r="J33" s="10">
        <f t="shared" si="1"/>
        <v>-7.360977177756349</v>
      </c>
    </row>
    <row r="34" spans="2:10" ht="13.5">
      <c r="B34" s="20" t="s">
        <v>5</v>
      </c>
      <c r="C34" s="9">
        <v>12340</v>
      </c>
      <c r="D34" s="10">
        <f aca="true" t="shared" si="2" ref="D34:F35">(C34-C22)/C22*100</f>
        <v>-10.644460535843592</v>
      </c>
      <c r="E34" s="12">
        <v>12480</v>
      </c>
      <c r="F34" s="31">
        <f t="shared" si="2"/>
        <v>-3.6293436293436296</v>
      </c>
      <c r="G34" s="9">
        <v>3236</v>
      </c>
      <c r="H34" s="10">
        <f t="shared" si="0"/>
        <v>-6.716633035456904</v>
      </c>
      <c r="I34" s="9">
        <v>2882</v>
      </c>
      <c r="J34" s="10">
        <f t="shared" si="1"/>
        <v>-7.360977177756349</v>
      </c>
    </row>
    <row r="35" spans="2:10" ht="13.5">
      <c r="B35" s="20" t="s">
        <v>6</v>
      </c>
      <c r="C35" s="9">
        <v>11240</v>
      </c>
      <c r="D35" s="10">
        <f t="shared" si="2"/>
        <v>-14.719271623672231</v>
      </c>
      <c r="E35" s="12">
        <v>14000</v>
      </c>
      <c r="F35" s="31">
        <f t="shared" si="2"/>
        <v>6.1410159211523885</v>
      </c>
      <c r="G35" s="9">
        <v>3098</v>
      </c>
      <c r="H35" s="10">
        <f t="shared" si="0"/>
        <v>-9.362200117027502</v>
      </c>
      <c r="I35" s="9">
        <v>3498</v>
      </c>
      <c r="J35" s="10">
        <f t="shared" si="1"/>
        <v>2.430453879941435</v>
      </c>
    </row>
    <row r="36" spans="2:10" ht="13.5">
      <c r="B36" s="20" t="s">
        <v>7</v>
      </c>
      <c r="C36" s="9">
        <v>10280</v>
      </c>
      <c r="D36" s="10">
        <f>(C36-C24)/C24*100</f>
        <v>-19.18238993710692</v>
      </c>
      <c r="E36" s="12">
        <v>13360</v>
      </c>
      <c r="F36" s="31">
        <f>(E36-E24)/E24*100</f>
        <v>0.8301886792452831</v>
      </c>
      <c r="G36" s="9">
        <v>2952</v>
      </c>
      <c r="H36" s="10">
        <f t="shared" si="0"/>
        <v>-10.27355623100304</v>
      </c>
      <c r="I36" s="9">
        <v>3563</v>
      </c>
      <c r="J36" s="10">
        <f t="shared" si="1"/>
        <v>1.8873319988561625</v>
      </c>
    </row>
    <row r="37" spans="2:10" ht="13.5">
      <c r="B37" s="20" t="s">
        <v>8</v>
      </c>
      <c r="C37" s="9">
        <v>10230</v>
      </c>
      <c r="D37" s="10">
        <v>-18.938193343898575</v>
      </c>
      <c r="E37" s="12">
        <v>11220</v>
      </c>
      <c r="F37" s="31">
        <v>-9.149797570850202</v>
      </c>
      <c r="G37" s="9">
        <v>2956</v>
      </c>
      <c r="H37" s="10">
        <v>-10.937029225670383</v>
      </c>
      <c r="I37" s="9">
        <v>3515</v>
      </c>
      <c r="J37" s="10">
        <v>0.5434782608695652</v>
      </c>
    </row>
    <row r="38" spans="2:10" ht="14.25" thickBot="1">
      <c r="B38" s="28" t="s">
        <v>9</v>
      </c>
      <c r="C38" s="29">
        <v>10230</v>
      </c>
      <c r="D38" s="30">
        <v>-18.938193343898575</v>
      </c>
      <c r="E38" s="21">
        <v>12620</v>
      </c>
      <c r="F38" s="32">
        <v>5.6951423785594635</v>
      </c>
      <c r="G38" s="29">
        <v>2958</v>
      </c>
      <c r="H38" s="30">
        <v>-11.304347826086957</v>
      </c>
      <c r="I38" s="29">
        <v>3498</v>
      </c>
      <c r="J38" s="30">
        <v>0.8359757855289709</v>
      </c>
    </row>
    <row r="39" spans="2:10" ht="13.5">
      <c r="B39" s="17"/>
      <c r="C39" s="18"/>
      <c r="D39" s="19"/>
      <c r="E39" s="22"/>
      <c r="F39" s="22"/>
      <c r="G39" s="18"/>
      <c r="H39" s="19"/>
      <c r="I39" s="18"/>
      <c r="J39" s="19"/>
    </row>
    <row r="40" spans="2:10" ht="13.5">
      <c r="B40" s="13" t="s">
        <v>35</v>
      </c>
      <c r="C40" s="14"/>
      <c r="D40" s="14"/>
      <c r="E40" s="14"/>
      <c r="F40" s="14"/>
      <c r="G40" s="14"/>
      <c r="H40" s="14"/>
      <c r="I40" s="15"/>
      <c r="J40" s="15"/>
    </row>
    <row r="41" spans="2:10" ht="13.5">
      <c r="B41" s="13" t="s">
        <v>36</v>
      </c>
      <c r="C41" s="14"/>
      <c r="D41" s="14"/>
      <c r="E41" s="14"/>
      <c r="F41" s="14"/>
      <c r="G41" s="14"/>
      <c r="H41" s="14"/>
      <c r="I41" s="15"/>
      <c r="J41" s="15"/>
    </row>
    <row r="42" spans="2:8" ht="13.5">
      <c r="B42" s="13" t="s">
        <v>31</v>
      </c>
      <c r="C42" s="14"/>
      <c r="D42" s="14"/>
      <c r="E42" s="14"/>
      <c r="F42" s="14"/>
      <c r="G42" s="14"/>
      <c r="H42" s="14"/>
    </row>
    <row r="43" ht="14.25" customHeight="1">
      <c r="B43" s="13" t="s">
        <v>24</v>
      </c>
    </row>
    <row r="44" ht="14.25" customHeight="1">
      <c r="B44" s="13" t="s">
        <v>30</v>
      </c>
    </row>
    <row r="46" ht="13.5">
      <c r="B46" s="13"/>
    </row>
  </sheetData>
  <sheetProtection/>
  <mergeCells count="9">
    <mergeCell ref="I3:J3"/>
    <mergeCell ref="I4:I5"/>
    <mergeCell ref="C3:D3"/>
    <mergeCell ref="B4:B5"/>
    <mergeCell ref="C4:C5"/>
    <mergeCell ref="E3:F3"/>
    <mergeCell ref="E4:E5"/>
    <mergeCell ref="G3:H3"/>
    <mergeCell ref="G4:G5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2014-12-12T07:24:46Z</cp:lastPrinted>
  <dcterms:created xsi:type="dcterms:W3CDTF">2009-06-09T07:50:05Z</dcterms:created>
  <dcterms:modified xsi:type="dcterms:W3CDTF">2015-03-05T01:54:05Z</dcterms:modified>
  <cp:category/>
  <cp:version/>
  <cp:contentType/>
  <cp:contentStatus/>
</cp:coreProperties>
</file>