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15" windowWidth="8205" windowHeight="7605" activeTab="0"/>
  </bookViews>
  <sheets>
    <sheet name="Ⅳ－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<sst xmlns="http://schemas.openxmlformats.org/spreadsheetml/2006/main" count="39" uniqueCount="39">
  <si>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</si>
  <si>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</si>
  <si>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</si>
  <si>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</si>
  <si>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</si>
  <si>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</si>
  <si>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</si>
  <si>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</si>
  <si>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</si>
  <si>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</si>
  <si>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</si>
  <si>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</si>
  <si>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</si>
  <si>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</si>
  <si>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山形はえぬき（内陸）</t>
  </si>
  <si>
    <t>千葉コシヒカリ</t>
  </si>
  <si>
    <t>新潟コシヒカリ（魚沼）</t>
  </si>
  <si>
    <t>福井ハナエチゼン</t>
  </si>
  <si>
    <t>資料：</t>
  </si>
  <si>
    <t>産地品種銘柄</t>
  </si>
  <si>
    <t>農林水産省「米穀の取引価格調査」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</si>
  <si>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</si>
  <si>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</si>
  <si>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</si>
  <si>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</si>
  <si>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</si>
  <si>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</si>
  <si>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</si>
  <si>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</si>
  <si>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</si>
  <si>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</si>
  <si>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</si>
  <si>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</si>
  <si>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</si>
  <si>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</si>
  <si>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</si>
  <si>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Ⅳ－14　平成19年産米の小売価格の推移</t>
  </si>
  <si>
    <t>平成19年
10月</t>
  </si>
  <si>
    <t>20年
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</si>
</sst>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0" fillId="0" borderId="0" xfId="0" applyNumberFormat="1" applyAlignment="1">
      <alignment vertical="center"/>
    </xf>
    <xf numFmtId="38" fontId="4" fillId="0" borderId="1" xfId="16" applyFont="1" applyBorder="1" applyAlignment="1">
      <alignment horizontal="left" vertical="center" indent="1"/>
    </xf>
    <xf numFmtId="38" fontId="4" fillId="0" borderId="2" xfId="16" applyFont="1" applyBorder="1" applyAlignment="1">
      <alignment horizontal="left" vertical="center" indent="1"/>
    </xf>
    <xf numFmtId="177" fontId="3" fillId="0" borderId="3" xfId="16" applyNumberFormat="1" applyFont="1" applyBorder="1" applyAlignment="1">
      <alignment vertical="center"/>
    </xf>
    <xf numFmtId="178" fontId="3" fillId="0" borderId="4" xfId="16" applyNumberFormat="1" applyFont="1" applyBorder="1" applyAlignment="1">
      <alignment vertical="center"/>
    </xf>
    <xf numFmtId="38" fontId="4" fillId="0" borderId="5" xfId="16" applyFont="1" applyBorder="1" applyAlignment="1">
      <alignment horizontal="left" vertical="center" indent="1"/>
    </xf>
    <xf numFmtId="178" fontId="3" fillId="0" borderId="6" xfId="16" applyNumberFormat="1" applyFont="1" applyBorder="1" applyAlignment="1">
      <alignment vertical="center"/>
    </xf>
    <xf numFmtId="177" fontId="3" fillId="0" borderId="7" xfId="16" applyNumberFormat="1" applyFont="1" applyBorder="1" applyAlignment="1">
      <alignment vertical="center"/>
    </xf>
    <xf numFmtId="38" fontId="4" fillId="0" borderId="8" xfId="16" applyFont="1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178" fontId="3" fillId="0" borderId="10" xfId="16" applyNumberFormat="1" applyFont="1" applyFill="1" applyBorder="1" applyAlignment="1">
      <alignment vertical="center"/>
    </xf>
    <xf numFmtId="178" fontId="3" fillId="0" borderId="11" xfId="16" applyNumberFormat="1" applyFont="1" applyFill="1" applyBorder="1" applyAlignment="1">
      <alignment vertical="center"/>
    </xf>
    <xf numFmtId="178" fontId="3" fillId="0" borderId="12" xfId="16" applyNumberFormat="1" applyFont="1" applyFill="1" applyBorder="1" applyAlignment="1">
      <alignment vertical="center"/>
    </xf>
    <xf numFmtId="178" fontId="3" fillId="0" borderId="13" xfId="16" applyNumberFormat="1" applyFont="1" applyFill="1" applyBorder="1" applyAlignment="1">
      <alignment vertical="center"/>
    </xf>
    <xf numFmtId="178" fontId="3" fillId="0" borderId="14" xfId="16" applyNumberFormat="1" applyFont="1" applyBorder="1" applyAlignment="1">
      <alignment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49" fontId="3" fillId="0" borderId="17" xfId="16" applyNumberFormat="1" applyFont="1" applyBorder="1" applyAlignment="1">
      <alignment horizontal="center" vertical="center" wrapText="1"/>
    </xf>
    <xf numFmtId="49" fontId="3" fillId="0" borderId="18" xfId="16" applyNumberFormat="1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49" fontId="3" fillId="0" borderId="22" xfId="16" applyNumberFormat="1" applyFont="1" applyBorder="1" applyAlignment="1">
      <alignment horizontal="center" vertical="center" wrapText="1"/>
    </xf>
    <xf numFmtId="49" fontId="3" fillId="0" borderId="23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36</v>
      </c>
    </row>
    <row r="2" ht="14.25" thickBot="1">
      <c r="P2" s="1" t="s">
        <v>0</v>
      </c>
    </row>
    <row r="3" spans="2:17" ht="15" customHeight="1">
      <c r="B3" s="22" t="s">
        <v>19</v>
      </c>
      <c r="C3" s="23"/>
      <c r="D3" s="26" t="s">
        <v>37</v>
      </c>
      <c r="E3" s="20" t="s">
        <v>1</v>
      </c>
      <c r="F3" s="20" t="s">
        <v>2</v>
      </c>
      <c r="G3" s="20" t="s">
        <v>38</v>
      </c>
      <c r="H3" s="20" t="s">
        <v>3</v>
      </c>
      <c r="I3" s="20" t="s">
        <v>4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9</v>
      </c>
      <c r="O3" s="20" t="s">
        <v>10</v>
      </c>
      <c r="P3" s="18" t="s">
        <v>11</v>
      </c>
      <c r="Q3" s="2"/>
    </row>
    <row r="4" spans="2:17" ht="14.25" thickBot="1">
      <c r="B4" s="24"/>
      <c r="C4" s="25"/>
      <c r="D4" s="27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9"/>
      <c r="Q4" s="2"/>
    </row>
    <row r="5" spans="2:25" ht="13.5">
      <c r="B5" s="4" t="s">
        <v>12</v>
      </c>
      <c r="C5" s="5"/>
      <c r="D5" s="13">
        <v>3443</v>
      </c>
      <c r="E5" s="7">
        <v>3497</v>
      </c>
      <c r="F5" s="7">
        <v>3534</v>
      </c>
      <c r="G5" s="7">
        <v>3563</v>
      </c>
      <c r="H5" s="7">
        <v>3542</v>
      </c>
      <c r="I5" s="7">
        <v>3588</v>
      </c>
      <c r="J5" s="7">
        <v>3565</v>
      </c>
      <c r="K5" s="7">
        <v>3611</v>
      </c>
      <c r="L5" s="7">
        <v>3523</v>
      </c>
      <c r="M5" s="7">
        <v>3599</v>
      </c>
      <c r="N5" s="7">
        <v>3610</v>
      </c>
      <c r="O5" s="7"/>
      <c r="P5" s="6">
        <f aca="true" t="shared" si="0" ref="P5:P25">AVERAGE(D5:O5)</f>
        <v>3552.2727272727275</v>
      </c>
      <c r="Q5" s="2"/>
      <c r="R5" s="3"/>
      <c r="S5" s="3"/>
      <c r="T5" s="3"/>
      <c r="U5" s="3"/>
      <c r="V5" s="3"/>
      <c r="W5" s="3"/>
      <c r="X5" s="3"/>
      <c r="Y5" s="3"/>
    </row>
    <row r="6" spans="2:25" ht="13.5">
      <c r="B6" s="4" t="s">
        <v>21</v>
      </c>
      <c r="C6" s="5"/>
      <c r="D6" s="14">
        <v>3387</v>
      </c>
      <c r="E6" s="7">
        <v>3457</v>
      </c>
      <c r="F6" s="7">
        <v>3526</v>
      </c>
      <c r="G6" s="7">
        <v>3512</v>
      </c>
      <c r="H6" s="7">
        <v>3503</v>
      </c>
      <c r="I6" s="7">
        <v>3484</v>
      </c>
      <c r="J6" s="7">
        <v>3549</v>
      </c>
      <c r="K6" s="7">
        <v>3614</v>
      </c>
      <c r="L6" s="7">
        <v>3548</v>
      </c>
      <c r="M6" s="7">
        <v>3498</v>
      </c>
      <c r="N6" s="7">
        <v>3568</v>
      </c>
      <c r="O6" s="7"/>
      <c r="P6" s="6">
        <f t="shared" si="0"/>
        <v>3513.2727272727275</v>
      </c>
      <c r="Q6" s="2"/>
      <c r="R6" s="3"/>
      <c r="S6" s="3"/>
      <c r="T6" s="3"/>
      <c r="U6" s="3"/>
      <c r="V6" s="3"/>
      <c r="W6" s="3"/>
      <c r="X6" s="3"/>
      <c r="Y6" s="3"/>
    </row>
    <row r="7" spans="2:25" ht="13.5">
      <c r="B7" s="4" t="s">
        <v>13</v>
      </c>
      <c r="C7" s="5"/>
      <c r="D7" s="15">
        <v>3326</v>
      </c>
      <c r="E7" s="7">
        <v>3464</v>
      </c>
      <c r="F7" s="7">
        <v>3354</v>
      </c>
      <c r="G7" s="7">
        <v>3331</v>
      </c>
      <c r="H7" s="7">
        <v>3395</v>
      </c>
      <c r="I7" s="7">
        <v>3325</v>
      </c>
      <c r="J7" s="7">
        <v>3304</v>
      </c>
      <c r="K7" s="7">
        <v>3296</v>
      </c>
      <c r="L7" s="7">
        <v>3366</v>
      </c>
      <c r="M7" s="7">
        <v>3315</v>
      </c>
      <c r="N7" s="7">
        <v>3294</v>
      </c>
      <c r="O7" s="7"/>
      <c r="P7" s="6">
        <f t="shared" si="0"/>
        <v>3342.7272727272725</v>
      </c>
      <c r="Q7" s="2"/>
      <c r="R7" s="3"/>
      <c r="S7" s="3"/>
      <c r="T7" s="3"/>
      <c r="U7" s="3"/>
      <c r="V7" s="3"/>
      <c r="W7" s="3"/>
      <c r="X7" s="3"/>
      <c r="Y7" s="3"/>
    </row>
    <row r="8" spans="2:25" ht="13.5">
      <c r="B8" s="4" t="s">
        <v>22</v>
      </c>
      <c r="C8" s="5"/>
      <c r="D8" s="15">
        <v>3996</v>
      </c>
      <c r="E8" s="7">
        <v>4007</v>
      </c>
      <c r="F8" s="7">
        <v>4068</v>
      </c>
      <c r="G8" s="7">
        <v>4068</v>
      </c>
      <c r="H8" s="7">
        <v>4064</v>
      </c>
      <c r="I8" s="7">
        <v>4057</v>
      </c>
      <c r="J8" s="7">
        <v>4072</v>
      </c>
      <c r="K8" s="7">
        <v>4209</v>
      </c>
      <c r="L8" s="7">
        <v>4114</v>
      </c>
      <c r="M8" s="7">
        <v>4023</v>
      </c>
      <c r="N8" s="7">
        <v>4076</v>
      </c>
      <c r="O8" s="7"/>
      <c r="P8" s="6">
        <f t="shared" si="0"/>
        <v>4068.5454545454545</v>
      </c>
      <c r="Q8" s="2"/>
      <c r="R8" s="3"/>
      <c r="S8" s="3"/>
      <c r="T8" s="3"/>
      <c r="U8" s="3"/>
      <c r="V8" s="3"/>
      <c r="W8" s="3"/>
      <c r="X8" s="3"/>
      <c r="Y8" s="3"/>
    </row>
    <row r="9" spans="2:25" ht="13.5">
      <c r="B9" s="4" t="s">
        <v>23</v>
      </c>
      <c r="C9" s="5"/>
      <c r="D9" s="15">
        <v>4126</v>
      </c>
      <c r="E9" s="7">
        <v>4066</v>
      </c>
      <c r="F9" s="7">
        <v>4100</v>
      </c>
      <c r="G9" s="7">
        <v>4047</v>
      </c>
      <c r="H9" s="7">
        <v>4073</v>
      </c>
      <c r="I9" s="7">
        <v>4125</v>
      </c>
      <c r="J9" s="7">
        <v>4046</v>
      </c>
      <c r="K9" s="7">
        <v>4050</v>
      </c>
      <c r="L9" s="7">
        <v>4131</v>
      </c>
      <c r="M9" s="7">
        <v>4148</v>
      </c>
      <c r="N9" s="7">
        <v>4221</v>
      </c>
      <c r="O9" s="7"/>
      <c r="P9" s="6">
        <f t="shared" si="0"/>
        <v>4103</v>
      </c>
      <c r="Q9" s="2"/>
      <c r="R9" s="3"/>
      <c r="S9" s="3"/>
      <c r="T9" s="3"/>
      <c r="U9" s="3"/>
      <c r="V9" s="3"/>
      <c r="W9" s="3"/>
      <c r="X9" s="3"/>
      <c r="Y9" s="3"/>
    </row>
    <row r="10" spans="2:25" ht="13.5">
      <c r="B10" s="4" t="s">
        <v>24</v>
      </c>
      <c r="C10" s="5"/>
      <c r="D10" s="15">
        <v>4271</v>
      </c>
      <c r="E10" s="7">
        <v>4316</v>
      </c>
      <c r="F10" s="7">
        <v>4309</v>
      </c>
      <c r="G10" s="7">
        <v>4291</v>
      </c>
      <c r="H10" s="7">
        <v>4302</v>
      </c>
      <c r="I10" s="7">
        <v>4260</v>
      </c>
      <c r="J10" s="7">
        <v>4306</v>
      </c>
      <c r="K10" s="7">
        <v>4346</v>
      </c>
      <c r="L10" s="7">
        <v>4307</v>
      </c>
      <c r="M10" s="7">
        <v>4311</v>
      </c>
      <c r="N10" s="7">
        <v>4353</v>
      </c>
      <c r="O10" s="7"/>
      <c r="P10" s="6">
        <f t="shared" si="0"/>
        <v>4306.545454545455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3.5">
      <c r="B11" s="4" t="s">
        <v>25</v>
      </c>
      <c r="C11" s="5"/>
      <c r="D11" s="14">
        <v>4089</v>
      </c>
      <c r="E11" s="7">
        <v>4074</v>
      </c>
      <c r="F11" s="7">
        <v>4083</v>
      </c>
      <c r="G11" s="7">
        <v>4091</v>
      </c>
      <c r="H11" s="7">
        <v>4089</v>
      </c>
      <c r="I11" s="7">
        <v>4131</v>
      </c>
      <c r="J11" s="7">
        <v>4094</v>
      </c>
      <c r="K11" s="7">
        <v>4097</v>
      </c>
      <c r="L11" s="7">
        <v>4104</v>
      </c>
      <c r="M11" s="7">
        <v>4126</v>
      </c>
      <c r="N11" s="7">
        <v>4121</v>
      </c>
      <c r="O11" s="7"/>
      <c r="P11" s="6">
        <f t="shared" si="0"/>
        <v>4099.909090909091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3.5">
      <c r="B12" s="4" t="s">
        <v>14</v>
      </c>
      <c r="C12" s="5"/>
      <c r="D12" s="14">
        <v>3903</v>
      </c>
      <c r="E12" s="7">
        <v>3929</v>
      </c>
      <c r="F12" s="7">
        <v>3791</v>
      </c>
      <c r="G12" s="7">
        <v>3863</v>
      </c>
      <c r="H12" s="7">
        <v>3817</v>
      </c>
      <c r="I12" s="7">
        <v>3836</v>
      </c>
      <c r="J12" s="7">
        <v>3756</v>
      </c>
      <c r="K12" s="7">
        <v>3841</v>
      </c>
      <c r="L12" s="7">
        <v>4004</v>
      </c>
      <c r="M12" s="7">
        <v>3847</v>
      </c>
      <c r="N12" s="7">
        <v>3897</v>
      </c>
      <c r="O12" s="7"/>
      <c r="P12" s="6">
        <f t="shared" si="0"/>
        <v>3862.181818181818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3.5">
      <c r="B13" s="4" t="s">
        <v>26</v>
      </c>
      <c r="C13" s="5"/>
      <c r="D13" s="16">
        <v>4707</v>
      </c>
      <c r="E13" s="7">
        <v>4693</v>
      </c>
      <c r="F13" s="7">
        <v>4622</v>
      </c>
      <c r="G13" s="7">
        <v>4662</v>
      </c>
      <c r="H13" s="7">
        <v>4576</v>
      </c>
      <c r="I13" s="7">
        <v>4643</v>
      </c>
      <c r="J13" s="7">
        <v>4668</v>
      </c>
      <c r="K13" s="7">
        <v>4581</v>
      </c>
      <c r="L13" s="7">
        <v>4727</v>
      </c>
      <c r="M13" s="7">
        <v>4843</v>
      </c>
      <c r="N13" s="7">
        <v>4744</v>
      </c>
      <c r="O13" s="7"/>
      <c r="P13" s="6">
        <f t="shared" si="0"/>
        <v>4678.727272727273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3.5">
      <c r="B14" s="4" t="s">
        <v>27</v>
      </c>
      <c r="C14" s="5"/>
      <c r="D14" s="15">
        <v>4073</v>
      </c>
      <c r="E14" s="7">
        <v>4015</v>
      </c>
      <c r="F14" s="7">
        <v>4109</v>
      </c>
      <c r="G14" s="7">
        <v>4113</v>
      </c>
      <c r="H14" s="7">
        <v>4081</v>
      </c>
      <c r="I14" s="7">
        <v>4020</v>
      </c>
      <c r="J14" s="7">
        <v>3949</v>
      </c>
      <c r="K14" s="7">
        <v>4084</v>
      </c>
      <c r="L14" s="7">
        <v>4066</v>
      </c>
      <c r="M14" s="7">
        <v>4092</v>
      </c>
      <c r="N14" s="7">
        <v>4054</v>
      </c>
      <c r="O14" s="7"/>
      <c r="P14" s="6">
        <f t="shared" si="0"/>
        <v>4059.6363636363635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3.5">
      <c r="B15" s="4" t="s">
        <v>28</v>
      </c>
      <c r="C15" s="5"/>
      <c r="D15" s="15">
        <v>4027</v>
      </c>
      <c r="E15" s="7">
        <v>3984</v>
      </c>
      <c r="F15" s="7">
        <v>3973</v>
      </c>
      <c r="G15" s="7">
        <v>3921</v>
      </c>
      <c r="H15" s="7">
        <v>4025</v>
      </c>
      <c r="I15" s="7">
        <v>3989</v>
      </c>
      <c r="J15" s="7">
        <v>4032</v>
      </c>
      <c r="K15" s="7">
        <v>3996</v>
      </c>
      <c r="L15" s="7">
        <v>4030</v>
      </c>
      <c r="M15" s="7">
        <v>4015</v>
      </c>
      <c r="N15" s="7">
        <v>4030</v>
      </c>
      <c r="O15" s="7"/>
      <c r="P15" s="6">
        <f t="shared" si="0"/>
        <v>4002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3.5">
      <c r="B16" s="4" t="s">
        <v>29</v>
      </c>
      <c r="C16" s="5"/>
      <c r="D16" s="14">
        <v>3970</v>
      </c>
      <c r="E16" s="7">
        <v>3869</v>
      </c>
      <c r="F16" s="7">
        <v>3944</v>
      </c>
      <c r="G16" s="7">
        <v>3968</v>
      </c>
      <c r="H16" s="7">
        <v>3960</v>
      </c>
      <c r="I16" s="7">
        <v>3960</v>
      </c>
      <c r="J16" s="7">
        <v>3934</v>
      </c>
      <c r="K16" s="7">
        <v>3903</v>
      </c>
      <c r="L16" s="7">
        <v>3815</v>
      </c>
      <c r="M16" s="7">
        <v>3969</v>
      </c>
      <c r="N16" s="7">
        <v>3897</v>
      </c>
      <c r="O16" s="7"/>
      <c r="P16" s="6">
        <f t="shared" si="0"/>
        <v>3926.2727272727275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3.5">
      <c r="B17" s="4" t="s">
        <v>15</v>
      </c>
      <c r="C17" s="5"/>
      <c r="D17" s="14">
        <v>4009</v>
      </c>
      <c r="E17" s="7">
        <v>4051</v>
      </c>
      <c r="F17" s="7">
        <v>4089</v>
      </c>
      <c r="G17" s="7">
        <v>4044</v>
      </c>
      <c r="H17" s="7">
        <v>4134</v>
      </c>
      <c r="I17" s="7">
        <v>4093</v>
      </c>
      <c r="J17" s="7">
        <v>4020</v>
      </c>
      <c r="K17" s="7">
        <v>4018</v>
      </c>
      <c r="L17" s="7">
        <v>4012</v>
      </c>
      <c r="M17" s="7">
        <v>4103</v>
      </c>
      <c r="N17" s="7">
        <v>4138</v>
      </c>
      <c r="O17" s="7"/>
      <c r="P17" s="6">
        <f t="shared" si="0"/>
        <v>4064.6363636363635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3.5">
      <c r="B18" s="4" t="s">
        <v>30</v>
      </c>
      <c r="C18" s="5"/>
      <c r="D18" s="16">
        <v>4966</v>
      </c>
      <c r="E18" s="7">
        <v>4917</v>
      </c>
      <c r="F18" s="7">
        <v>4896</v>
      </c>
      <c r="G18" s="7">
        <v>4938</v>
      </c>
      <c r="H18" s="7">
        <v>4943</v>
      </c>
      <c r="I18" s="7">
        <v>4980</v>
      </c>
      <c r="J18" s="7">
        <v>4964</v>
      </c>
      <c r="K18" s="7">
        <v>5044</v>
      </c>
      <c r="L18" s="7">
        <v>5071</v>
      </c>
      <c r="M18" s="7">
        <v>5088</v>
      </c>
      <c r="N18" s="7">
        <v>5108</v>
      </c>
      <c r="O18" s="7"/>
      <c r="P18" s="6">
        <f t="shared" si="0"/>
        <v>4992.272727272727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3.5">
      <c r="B19" s="4" t="s">
        <v>16</v>
      </c>
      <c r="C19" s="5"/>
      <c r="D19" s="15">
        <v>7102</v>
      </c>
      <c r="E19" s="7">
        <v>7154</v>
      </c>
      <c r="F19" s="7">
        <v>7091</v>
      </c>
      <c r="G19" s="7">
        <v>7155</v>
      </c>
      <c r="H19" s="7">
        <v>7152</v>
      </c>
      <c r="I19" s="7">
        <v>7163</v>
      </c>
      <c r="J19" s="7">
        <v>7185</v>
      </c>
      <c r="K19" s="7">
        <v>7189</v>
      </c>
      <c r="L19" s="7">
        <v>7196</v>
      </c>
      <c r="M19" s="7">
        <v>7205</v>
      </c>
      <c r="N19" s="7">
        <v>7193</v>
      </c>
      <c r="O19" s="7"/>
      <c r="P19" s="6">
        <f t="shared" si="0"/>
        <v>7162.272727272727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3.5">
      <c r="B20" s="4" t="s">
        <v>31</v>
      </c>
      <c r="C20" s="5"/>
      <c r="D20" s="14">
        <v>4390</v>
      </c>
      <c r="E20" s="7">
        <v>4377</v>
      </c>
      <c r="F20" s="7">
        <v>4377</v>
      </c>
      <c r="G20" s="7">
        <v>4371</v>
      </c>
      <c r="H20" s="7">
        <v>4373</v>
      </c>
      <c r="I20" s="7">
        <v>4347</v>
      </c>
      <c r="J20" s="7">
        <v>4352</v>
      </c>
      <c r="K20" s="7">
        <v>4354</v>
      </c>
      <c r="L20" s="7">
        <v>4400</v>
      </c>
      <c r="M20" s="7">
        <v>4366</v>
      </c>
      <c r="N20" s="7">
        <v>4414</v>
      </c>
      <c r="O20" s="7"/>
      <c r="P20" s="6">
        <f t="shared" si="0"/>
        <v>4374.636363636364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3.5">
      <c r="B21" s="4" t="s">
        <v>32</v>
      </c>
      <c r="C21" s="5"/>
      <c r="D21" s="14">
        <v>4118</v>
      </c>
      <c r="E21" s="7">
        <v>4294</v>
      </c>
      <c r="F21" s="7">
        <v>4303</v>
      </c>
      <c r="G21" s="7">
        <v>4311</v>
      </c>
      <c r="H21" s="7">
        <v>4303</v>
      </c>
      <c r="I21" s="7">
        <v>4289</v>
      </c>
      <c r="J21" s="7">
        <v>4250</v>
      </c>
      <c r="K21" s="7">
        <v>4285</v>
      </c>
      <c r="L21" s="7">
        <v>4368</v>
      </c>
      <c r="M21" s="7">
        <v>4362</v>
      </c>
      <c r="N21" s="7">
        <v>4333</v>
      </c>
      <c r="O21" s="7"/>
      <c r="P21" s="6">
        <f t="shared" si="0"/>
        <v>4292.363636363636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3.5">
      <c r="B22" s="4" t="s">
        <v>17</v>
      </c>
      <c r="C22" s="5"/>
      <c r="D22" s="14">
        <v>3818</v>
      </c>
      <c r="E22" s="7">
        <v>3800</v>
      </c>
      <c r="F22" s="7">
        <v>3779</v>
      </c>
      <c r="G22" s="7">
        <v>3913</v>
      </c>
      <c r="H22" s="7">
        <v>3861</v>
      </c>
      <c r="I22" s="7">
        <v>3924</v>
      </c>
      <c r="J22" s="7">
        <v>3952</v>
      </c>
      <c r="K22" s="7">
        <v>4018</v>
      </c>
      <c r="L22" s="7">
        <v>3952</v>
      </c>
      <c r="M22" s="7">
        <v>4088</v>
      </c>
      <c r="N22" s="7">
        <v>4035</v>
      </c>
      <c r="O22" s="7"/>
      <c r="P22" s="6">
        <f t="shared" si="0"/>
        <v>3921.818181818182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3.5">
      <c r="B23" s="4" t="s">
        <v>33</v>
      </c>
      <c r="C23" s="5"/>
      <c r="D23" s="14">
        <v>4522</v>
      </c>
      <c r="E23" s="7">
        <v>4674</v>
      </c>
      <c r="F23" s="7">
        <v>4583</v>
      </c>
      <c r="G23" s="7">
        <v>4509</v>
      </c>
      <c r="H23" s="7">
        <v>4528</v>
      </c>
      <c r="I23" s="7">
        <v>4521</v>
      </c>
      <c r="J23" s="7">
        <v>4563</v>
      </c>
      <c r="K23" s="7">
        <v>4559</v>
      </c>
      <c r="L23" s="7">
        <v>4562</v>
      </c>
      <c r="M23" s="7">
        <v>4466</v>
      </c>
      <c r="N23" s="7">
        <v>4557</v>
      </c>
      <c r="O23" s="7"/>
      <c r="P23" s="6">
        <f t="shared" si="0"/>
        <v>4549.454545454545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3.5">
      <c r="B24" s="4" t="s">
        <v>34</v>
      </c>
      <c r="C24" s="5"/>
      <c r="D24" s="14">
        <v>4071</v>
      </c>
      <c r="E24" s="7">
        <v>4108</v>
      </c>
      <c r="F24" s="7">
        <v>4140</v>
      </c>
      <c r="G24" s="7">
        <v>4071</v>
      </c>
      <c r="H24" s="7">
        <v>4135</v>
      </c>
      <c r="I24" s="7">
        <v>3947</v>
      </c>
      <c r="J24" s="7">
        <v>4156</v>
      </c>
      <c r="K24" s="7">
        <v>4067</v>
      </c>
      <c r="L24" s="7">
        <v>4127</v>
      </c>
      <c r="M24" s="7">
        <v>4125</v>
      </c>
      <c r="N24" s="7">
        <v>4165</v>
      </c>
      <c r="O24" s="7"/>
      <c r="P24" s="6">
        <f t="shared" si="0"/>
        <v>4101.090909090909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4.25" thickBot="1">
      <c r="B25" s="11" t="s">
        <v>35</v>
      </c>
      <c r="C25" s="8"/>
      <c r="D25" s="16">
        <v>4370</v>
      </c>
      <c r="E25" s="9">
        <v>4404</v>
      </c>
      <c r="F25" s="9">
        <v>4413</v>
      </c>
      <c r="G25" s="9">
        <v>4404</v>
      </c>
      <c r="H25" s="9">
        <v>4354</v>
      </c>
      <c r="I25" s="9">
        <v>4373</v>
      </c>
      <c r="J25" s="9">
        <v>4479</v>
      </c>
      <c r="K25" s="9">
        <v>4366</v>
      </c>
      <c r="L25" s="9">
        <v>4267</v>
      </c>
      <c r="M25" s="9">
        <v>4328</v>
      </c>
      <c r="N25" s="9">
        <v>4356</v>
      </c>
      <c r="O25" s="17"/>
      <c r="P25" s="10">
        <f t="shared" si="0"/>
        <v>4374</v>
      </c>
      <c r="Q25" s="2"/>
      <c r="R25" s="3"/>
      <c r="S25" s="3"/>
      <c r="T25" s="3"/>
      <c r="U25" s="3"/>
      <c r="V25" s="3"/>
      <c r="W25" s="3"/>
      <c r="X25" s="3"/>
      <c r="Y25" s="3"/>
    </row>
    <row r="26" ht="13.5">
      <c r="D26" s="12"/>
    </row>
    <row r="27" spans="2:3" ht="13.5">
      <c r="B27" s="1" t="s">
        <v>18</v>
      </c>
      <c r="C27" t="s">
        <v>20</v>
      </c>
    </row>
    <row r="28" ht="13.5">
      <c r="B28" s="1"/>
    </row>
  </sheetData>
  <mergeCells count="14">
    <mergeCell ref="J3:J4"/>
    <mergeCell ref="B3:C4"/>
    <mergeCell ref="D3:D4"/>
    <mergeCell ref="E3:E4"/>
    <mergeCell ref="F3:F4"/>
    <mergeCell ref="G3:G4"/>
    <mergeCell ref="H3:H4"/>
    <mergeCell ref="I3:I4"/>
    <mergeCell ref="P3:P4"/>
    <mergeCell ref="K3:K4"/>
    <mergeCell ref="L3:L4"/>
    <mergeCell ref="M3:M4"/>
    <mergeCell ref="N3:N4"/>
    <mergeCell ref="O3:O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社団法人米穀安定供給確保支援機構</cp:lastModifiedBy>
  <cp:lastPrinted>2008-10-16T02:31:11Z</cp:lastPrinted>
  <dcterms:created xsi:type="dcterms:W3CDTF">2004-05-25T10:10:12Z</dcterms:created>
  <dcterms:modified xsi:type="dcterms:W3CDTF">2008-10-16T02:31:46Z</dcterms:modified>
  <cp:category/>
  <cp:version/>
  <cp:contentType/>
  <cp:contentStatus/>
</cp:coreProperties>
</file>