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06" windowWidth="7410" windowHeight="8370" activeTab="0"/>
  </bookViews>
  <sheets>
    <sheet name="Ⅲ－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<sst xmlns="http://schemas.openxmlformats.org/spreadsheetml/2006/main" count="57" uniqueCount="50">
  <si>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北海道</t>
  </si>
  <si>
    <t>埼　玉</t>
  </si>
  <si>
    <t>青　森</t>
  </si>
  <si>
    <t>静　岡</t>
  </si>
  <si>
    <t>岩　手</t>
  </si>
  <si>
    <t>岐　阜</t>
  </si>
  <si>
    <t>愛　知</t>
  </si>
  <si>
    <t>宮　城</t>
  </si>
  <si>
    <t>京　都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</si>
  <si>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</si>
  <si>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</si>
  <si>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</si>
  <si>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</si>
  <si>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</si>
  <si>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</si>
  <si>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</si>
  <si>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</si>
  <si>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</si>
  <si>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</si>
  <si>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</si>
  <si>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</si>
  <si>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</si>
  <si>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</si>
  <si>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</si>
  <si>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</si>
  <si>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</si>
  <si>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</si>
  <si>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</si>
  <si>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</si>
  <si>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</si>
  <si>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</si>
  <si>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</si>
  <si>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</si>
  <si>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</si>
  <si>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</si>
  <si>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</si>
  <si>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</si>
  <si>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</si>
  <si>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</si>
  <si>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買入予定数量</t>
  </si>
  <si>
    <t>落札数量</t>
  </si>
  <si>
    <t>対象産地</t>
  </si>
  <si>
    <t>指定なし</t>
  </si>
  <si>
    <t>道府県別枠</t>
  </si>
  <si>
    <t>（単位：トン）</t>
  </si>
  <si>
    <t>群　馬</t>
  </si>
  <si>
    <t>資料：農林水産省「米をめぐる関係資料（平成28年7月）」</t>
  </si>
  <si>
    <t>Ⅲ－15　平成28年産米の政府備蓄米買入数量</t>
  </si>
  <si>
    <t>-</t>
  </si>
  <si>
    <t>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</si>
</sst>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  <numFmt numFmtId="209" formatCode="#,##0.00_);[Red]\(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8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201" fontId="0" fillId="0" borderId="11" xfId="0" applyNumberFormat="1" applyBorder="1" applyAlignment="1">
      <alignment horizontal="center" vertical="center"/>
    </xf>
    <xf numFmtId="201" fontId="0" fillId="0" borderId="14" xfId="0" applyNumberFormat="1" applyBorder="1" applyAlignment="1">
      <alignment horizontal="center" vertical="center"/>
    </xf>
    <xf numFmtId="201" fontId="0" fillId="0" borderId="19" xfId="0" applyNumberFormat="1" applyBorder="1" applyAlignment="1">
      <alignment horizontal="center" vertical="center"/>
    </xf>
    <xf numFmtId="201" fontId="0" fillId="0" borderId="10" xfId="0" applyNumberFormat="1" applyBorder="1" applyAlignment="1">
      <alignment horizontal="center" vertical="center"/>
    </xf>
    <xf numFmtId="201" fontId="0" fillId="0" borderId="0" xfId="0" applyNumberFormat="1" applyFill="1" applyBorder="1" applyAlignment="1">
      <alignment horizontal="left" vertical="center"/>
    </xf>
    <xf numFmtId="3" fontId="0" fillId="0" borderId="0" xfId="0" applyNumberFormat="1" applyAlignment="1">
      <alignment/>
    </xf>
    <xf numFmtId="201" fontId="0" fillId="0" borderId="0" xfId="0" applyNumberFormat="1" applyAlignment="1">
      <alignment horizontal="right" wrapText="1"/>
    </xf>
    <xf numFmtId="201" fontId="0" fillId="0" borderId="20" xfId="0" applyNumberFormat="1" applyBorder="1" applyAlignment="1">
      <alignment horizontal="right" wrapText="1"/>
    </xf>
    <xf numFmtId="201" fontId="0" fillId="0" borderId="21" xfId="0" applyNumberFormat="1" applyBorder="1" applyAlignment="1">
      <alignment horizontal="right" wrapText="1"/>
    </xf>
    <xf numFmtId="201" fontId="0" fillId="0" borderId="0" xfId="0" applyNumberFormat="1" applyBorder="1" applyAlignment="1">
      <alignment horizontal="right" wrapText="1"/>
    </xf>
    <xf numFmtId="201" fontId="0" fillId="0" borderId="22" xfId="0" applyNumberFormat="1" applyFont="1" applyBorder="1" applyAlignment="1">
      <alignment horizontal="right"/>
    </xf>
    <xf numFmtId="201" fontId="0" fillId="0" borderId="23" xfId="0" applyNumberFormat="1" applyFont="1" applyBorder="1" applyAlignment="1">
      <alignment horizontal="right"/>
    </xf>
    <xf numFmtId="201" fontId="0" fillId="0" borderId="24" xfId="0" applyNumberFormat="1" applyFont="1" applyBorder="1" applyAlignment="1">
      <alignment horizontal="right"/>
    </xf>
    <xf numFmtId="201" fontId="0" fillId="0" borderId="25" xfId="0" applyNumberFormat="1" applyFont="1" applyBorder="1" applyAlignment="1">
      <alignment horizontal="right"/>
    </xf>
    <xf numFmtId="201" fontId="0" fillId="0" borderId="26" xfId="0" applyNumberFormat="1" applyFont="1" applyBorder="1" applyAlignment="1">
      <alignment horizontal="right"/>
    </xf>
    <xf numFmtId="201" fontId="0" fillId="0" borderId="27" xfId="0" applyNumberFormat="1" applyFont="1" applyBorder="1" applyAlignment="1">
      <alignment horizontal="right"/>
    </xf>
    <xf numFmtId="201" fontId="0" fillId="0" borderId="28" xfId="0" applyNumberFormat="1" applyFont="1" applyBorder="1" applyAlignment="1">
      <alignment horizontal="right"/>
    </xf>
    <xf numFmtId="201" fontId="0" fillId="0" borderId="29" xfId="0" applyNumberFormat="1" applyFont="1" applyBorder="1" applyAlignment="1">
      <alignment horizontal="right"/>
    </xf>
    <xf numFmtId="201" fontId="0" fillId="0" borderId="30" xfId="0" applyNumberFormat="1" applyFont="1" applyBorder="1" applyAlignment="1">
      <alignment horizontal="right"/>
    </xf>
    <xf numFmtId="201" fontId="0" fillId="0" borderId="31" xfId="0" applyNumberFormat="1" applyFont="1" applyBorder="1" applyAlignment="1">
      <alignment horizontal="right"/>
    </xf>
    <xf numFmtId="201" fontId="0" fillId="0" borderId="32" xfId="0" applyNumberFormat="1" applyFont="1" applyBorder="1" applyAlignment="1">
      <alignment horizontal="right" wrapText="1"/>
    </xf>
    <xf numFmtId="201" fontId="0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3"/>
  <sheetViews>
    <sheetView showGridLines="0" tabSelected="1" zoomScalePageLayoutView="0" workbookViewId="0" topLeftCell="A19">
      <selection activeCell="D30" sqref="D30:D32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7.625" style="0" customWidth="1"/>
    <col min="5" max="5" width="3.50390625" style="0" customWidth="1"/>
    <col min="6" max="6" width="10.625" style="0" customWidth="1"/>
    <col min="7" max="8" width="17.625" style="0" customWidth="1"/>
  </cols>
  <sheetData>
    <row r="1" spans="2:8" ht="17.25" customHeight="1">
      <c r="B1" s="44" t="s">
        <v>47</v>
      </c>
      <c r="C1" s="44"/>
      <c r="D1" s="44"/>
      <c r="E1" s="44"/>
      <c r="F1" s="44"/>
      <c r="G1" s="44"/>
      <c r="H1" s="44"/>
    </row>
    <row r="2" spans="2:8" ht="17.25" customHeight="1">
      <c r="B2" s="12"/>
      <c r="C2" s="6"/>
      <c r="D2" s="6"/>
      <c r="E2" s="6"/>
      <c r="F2" s="6"/>
      <c r="G2" s="6"/>
      <c r="H2" s="6"/>
    </row>
    <row r="3" spans="2:8" ht="17.25" customHeight="1" thickBot="1">
      <c r="B3" s="1"/>
      <c r="F3" s="1"/>
      <c r="H3" s="21" t="s">
        <v>44</v>
      </c>
    </row>
    <row r="4" spans="2:8" ht="17.25" customHeight="1">
      <c r="B4" s="8" t="s">
        <v>41</v>
      </c>
      <c r="C4" s="14" t="s">
        <v>39</v>
      </c>
      <c r="D4" s="15" t="s">
        <v>40</v>
      </c>
      <c r="E4" s="16"/>
      <c r="F4" s="8" t="s">
        <v>41</v>
      </c>
      <c r="G4" s="14" t="s">
        <v>39</v>
      </c>
      <c r="H4" s="15" t="s">
        <v>40</v>
      </c>
    </row>
    <row r="5" spans="2:8" ht="17.25" customHeight="1" thickBot="1">
      <c r="B5" s="9"/>
      <c r="C5" s="17"/>
      <c r="D5" s="18"/>
      <c r="E5" s="16"/>
      <c r="F5" s="19"/>
      <c r="G5" s="17"/>
      <c r="H5" s="18"/>
    </row>
    <row r="6" spans="2:8" ht="17.25" customHeight="1" thickBot="1">
      <c r="B6" s="2" t="s">
        <v>42</v>
      </c>
      <c r="C6" s="29">
        <v>67500</v>
      </c>
      <c r="D6" s="30">
        <v>68974</v>
      </c>
      <c r="E6" s="28"/>
      <c r="F6" s="22" t="s">
        <v>36</v>
      </c>
      <c r="G6" s="31">
        <v>1099</v>
      </c>
      <c r="H6" s="42">
        <v>1099</v>
      </c>
    </row>
    <row r="7" spans="2:8" ht="17.25" customHeight="1">
      <c r="B7" s="20" t="s">
        <v>0</v>
      </c>
      <c r="C7" s="32">
        <v>11757</v>
      </c>
      <c r="D7" s="39">
        <v>11757</v>
      </c>
      <c r="E7" s="5"/>
      <c r="F7" s="22" t="s">
        <v>8</v>
      </c>
      <c r="G7" s="33" t="s">
        <v>48</v>
      </c>
      <c r="H7" s="40" t="s">
        <v>48</v>
      </c>
    </row>
    <row r="8" spans="2:8" ht="17.25" customHeight="1">
      <c r="B8" s="3" t="s">
        <v>2</v>
      </c>
      <c r="C8" s="33">
        <v>17177</v>
      </c>
      <c r="D8" s="40">
        <v>17177</v>
      </c>
      <c r="E8" s="5"/>
      <c r="F8" s="22" t="s">
        <v>10</v>
      </c>
      <c r="G8" s="33">
        <v>217</v>
      </c>
      <c r="H8" s="40">
        <v>30</v>
      </c>
    </row>
    <row r="9" spans="2:8" ht="17.25" customHeight="1">
      <c r="B9" s="3" t="s">
        <v>4</v>
      </c>
      <c r="C9" s="33">
        <v>7200</v>
      </c>
      <c r="D9" s="40">
        <v>7200</v>
      </c>
      <c r="E9" s="5"/>
      <c r="F9" s="22" t="s">
        <v>12</v>
      </c>
      <c r="G9" s="34" t="s">
        <v>48</v>
      </c>
      <c r="H9" s="40" t="s">
        <v>49</v>
      </c>
    </row>
    <row r="10" spans="2:8" ht="17.25" customHeight="1">
      <c r="B10" s="3" t="s">
        <v>7</v>
      </c>
      <c r="C10" s="33">
        <v>9900</v>
      </c>
      <c r="D10" s="40">
        <v>9900</v>
      </c>
      <c r="E10" s="5"/>
      <c r="F10" s="22" t="s">
        <v>13</v>
      </c>
      <c r="G10" s="33">
        <v>883</v>
      </c>
      <c r="H10" s="40">
        <v>883</v>
      </c>
    </row>
    <row r="11" spans="2:8" ht="17.25" customHeight="1">
      <c r="B11" s="3" t="s">
        <v>9</v>
      </c>
      <c r="C11" s="33">
        <v>21343</v>
      </c>
      <c r="D11" s="40">
        <v>21343</v>
      </c>
      <c r="E11" s="5"/>
      <c r="F11" s="22" t="s">
        <v>37</v>
      </c>
      <c r="G11" s="33">
        <v>71</v>
      </c>
      <c r="H11" s="40">
        <v>71</v>
      </c>
    </row>
    <row r="12" spans="2:8" ht="17.25" customHeight="1">
      <c r="B12" s="3" t="s">
        <v>11</v>
      </c>
      <c r="C12" s="33">
        <v>12707</v>
      </c>
      <c r="D12" s="40">
        <v>12707</v>
      </c>
      <c r="E12" s="5"/>
      <c r="F12" s="22" t="s">
        <v>14</v>
      </c>
      <c r="G12" s="34">
        <v>2133</v>
      </c>
      <c r="H12" s="40">
        <v>2133</v>
      </c>
    </row>
    <row r="13" spans="2:8" ht="17.25" customHeight="1">
      <c r="B13" s="3" t="s">
        <v>16</v>
      </c>
      <c r="C13" s="33">
        <v>20000</v>
      </c>
      <c r="D13" s="40">
        <v>20000</v>
      </c>
      <c r="E13" s="5"/>
      <c r="F13" s="22" t="s">
        <v>15</v>
      </c>
      <c r="G13" s="34">
        <v>201</v>
      </c>
      <c r="H13" s="40">
        <v>0</v>
      </c>
    </row>
    <row r="14" spans="2:8" ht="17.25" customHeight="1">
      <c r="B14" s="3" t="s">
        <v>19</v>
      </c>
      <c r="C14" s="33">
        <v>990</v>
      </c>
      <c r="D14" s="40">
        <v>990</v>
      </c>
      <c r="E14" s="5"/>
      <c r="F14" s="22" t="s">
        <v>17</v>
      </c>
      <c r="G14" s="34">
        <v>227</v>
      </c>
      <c r="H14" s="40">
        <v>0</v>
      </c>
    </row>
    <row r="15" spans="2:8" ht="17.25" customHeight="1">
      <c r="B15" s="3" t="s">
        <v>23</v>
      </c>
      <c r="C15" s="33">
        <v>7470</v>
      </c>
      <c r="D15" s="40">
        <v>6771</v>
      </c>
      <c r="E15" s="5"/>
      <c r="F15" s="22" t="s">
        <v>18</v>
      </c>
      <c r="G15" s="34">
        <v>555</v>
      </c>
      <c r="H15" s="40">
        <v>555</v>
      </c>
    </row>
    <row r="16" spans="2:8" ht="17.25" customHeight="1">
      <c r="B16" s="3" t="s">
        <v>45</v>
      </c>
      <c r="C16" s="33">
        <v>10</v>
      </c>
      <c r="D16" s="40">
        <v>10</v>
      </c>
      <c r="E16" s="5"/>
      <c r="F16" s="22" t="s">
        <v>20</v>
      </c>
      <c r="G16" s="33" t="s">
        <v>48</v>
      </c>
      <c r="H16" s="40" t="s">
        <v>49</v>
      </c>
    </row>
    <row r="17" spans="2:8" ht="17.25" customHeight="1">
      <c r="B17" s="3" t="s">
        <v>1</v>
      </c>
      <c r="C17" s="33">
        <v>432</v>
      </c>
      <c r="D17" s="40">
        <v>432</v>
      </c>
      <c r="E17" s="5"/>
      <c r="F17" s="22" t="s">
        <v>21</v>
      </c>
      <c r="G17" s="34">
        <v>241</v>
      </c>
      <c r="H17" s="40">
        <v>79</v>
      </c>
    </row>
    <row r="18" spans="2:8" ht="17.25" customHeight="1">
      <c r="B18" s="3" t="s">
        <v>28</v>
      </c>
      <c r="C18" s="33">
        <v>1100</v>
      </c>
      <c r="D18" s="40">
        <v>1100</v>
      </c>
      <c r="E18" s="5"/>
      <c r="F18" s="22" t="s">
        <v>22</v>
      </c>
      <c r="G18" s="34">
        <v>15</v>
      </c>
      <c r="H18" s="40">
        <v>15</v>
      </c>
    </row>
    <row r="19" spans="2:8" ht="17.25" customHeight="1">
      <c r="B19" s="3" t="s">
        <v>30</v>
      </c>
      <c r="C19" s="34">
        <v>22133</v>
      </c>
      <c r="D19" s="40">
        <v>22133</v>
      </c>
      <c r="E19" s="5"/>
      <c r="F19" s="22" t="s">
        <v>24</v>
      </c>
      <c r="G19" s="33">
        <v>219</v>
      </c>
      <c r="H19" s="40">
        <v>219</v>
      </c>
    </row>
    <row r="20" spans="2:8" ht="17.25" customHeight="1">
      <c r="B20" s="3" t="s">
        <v>31</v>
      </c>
      <c r="C20" s="34">
        <v>9822</v>
      </c>
      <c r="D20" s="40">
        <v>9822</v>
      </c>
      <c r="E20" s="5"/>
      <c r="F20" s="22" t="s">
        <v>25</v>
      </c>
      <c r="G20" s="34">
        <v>539</v>
      </c>
      <c r="H20" s="40">
        <v>539</v>
      </c>
    </row>
    <row r="21" spans="2:8" ht="17.25" customHeight="1">
      <c r="B21" s="3" t="s">
        <v>32</v>
      </c>
      <c r="C21" s="34">
        <v>3970</v>
      </c>
      <c r="D21" s="40">
        <v>3970</v>
      </c>
      <c r="E21" s="5"/>
      <c r="F21" s="22" t="s">
        <v>26</v>
      </c>
      <c r="G21" s="34">
        <v>30</v>
      </c>
      <c r="H21" s="40">
        <v>30</v>
      </c>
    </row>
    <row r="22" spans="2:8" ht="17.25" customHeight="1">
      <c r="B22" s="3" t="s">
        <v>33</v>
      </c>
      <c r="C22" s="34">
        <v>1985</v>
      </c>
      <c r="D22" s="40">
        <v>1985</v>
      </c>
      <c r="E22" s="5"/>
      <c r="F22" s="22" t="s">
        <v>27</v>
      </c>
      <c r="G22" s="34">
        <v>408</v>
      </c>
      <c r="H22" s="40">
        <v>408</v>
      </c>
    </row>
    <row r="23" spans="2:8" ht="17.25" customHeight="1" thickBot="1">
      <c r="B23" s="3" t="s">
        <v>34</v>
      </c>
      <c r="C23" s="33">
        <v>655</v>
      </c>
      <c r="D23" s="40">
        <v>655</v>
      </c>
      <c r="E23" s="5"/>
      <c r="F23" s="23" t="s">
        <v>29</v>
      </c>
      <c r="G23" s="36">
        <v>220</v>
      </c>
      <c r="H23" s="41">
        <v>220</v>
      </c>
    </row>
    <row r="24" spans="2:9" ht="17.25" customHeight="1" thickBot="1">
      <c r="B24" s="3" t="s">
        <v>5</v>
      </c>
      <c r="C24" s="34">
        <v>495</v>
      </c>
      <c r="D24" s="40">
        <v>495</v>
      </c>
      <c r="E24" s="5"/>
      <c r="F24" s="24" t="s">
        <v>43</v>
      </c>
      <c r="G24" s="37">
        <v>157500</v>
      </c>
      <c r="H24" s="39">
        <v>156026</v>
      </c>
      <c r="I24" s="5"/>
    </row>
    <row r="25" spans="2:9" ht="17.25" customHeight="1" thickBot="1">
      <c r="B25" s="3" t="s">
        <v>3</v>
      </c>
      <c r="C25" s="33">
        <v>33</v>
      </c>
      <c r="D25" s="40">
        <v>33</v>
      </c>
      <c r="E25" s="5"/>
      <c r="F25" s="25" t="s">
        <v>38</v>
      </c>
      <c r="G25" s="38">
        <v>225000</v>
      </c>
      <c r="H25" s="43">
        <f>H24+D6</f>
        <v>225000</v>
      </c>
      <c r="I25" s="5"/>
    </row>
    <row r="26" spans="2:5" ht="17.25" customHeight="1">
      <c r="B26" s="3" t="s">
        <v>6</v>
      </c>
      <c r="C26" s="33">
        <v>724</v>
      </c>
      <c r="D26" s="40">
        <v>723</v>
      </c>
      <c r="E26" s="26"/>
    </row>
    <row r="27" spans="2:9" ht="17.25" customHeight="1" thickBot="1">
      <c r="B27" s="11" t="s">
        <v>35</v>
      </c>
      <c r="C27" s="35">
        <v>542</v>
      </c>
      <c r="D27" s="41">
        <v>542</v>
      </c>
      <c r="E27" s="5"/>
      <c r="F27" s="5"/>
      <c r="G27" s="5"/>
      <c r="H27" s="5"/>
      <c r="I27" s="10"/>
    </row>
    <row r="28" spans="2:8" ht="17.25" customHeight="1">
      <c r="B28" s="7"/>
      <c r="C28" s="5"/>
      <c r="D28" s="5"/>
      <c r="G28" s="5"/>
      <c r="H28" s="5"/>
    </row>
    <row r="29" spans="2:8" ht="14.25" customHeight="1">
      <c r="B29" s="13" t="s">
        <v>46</v>
      </c>
      <c r="C29" s="5"/>
      <c r="D29" s="5"/>
      <c r="G29" s="5"/>
      <c r="H29" s="5"/>
    </row>
    <row r="30" spans="2:4" ht="14.25" customHeight="1">
      <c r="B30" s="13"/>
      <c r="D30" s="5"/>
    </row>
    <row r="31" spans="2:4" ht="14.25" customHeight="1">
      <c r="B31" s="13"/>
      <c r="C31" s="5"/>
      <c r="D31" s="5"/>
    </row>
    <row r="32" spans="3:4" ht="17.25" customHeight="1">
      <c r="C32" s="5"/>
      <c r="D32" s="10"/>
    </row>
    <row r="33" spans="3:4" ht="17.25" customHeight="1">
      <c r="C33" s="5"/>
      <c r="D33" s="10"/>
    </row>
    <row r="34" spans="3:4" ht="17.25" customHeight="1">
      <c r="C34" s="5"/>
      <c r="D34" s="10"/>
    </row>
    <row r="35" ht="17.25" customHeight="1">
      <c r="C35" s="5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5" customHeight="1">
      <c r="B52" s="4"/>
    </row>
    <row r="53" ht="15" customHeight="1">
      <c r="B53" s="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1">
    <mergeCell ref="B1:H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zoomScalePageLayoutView="0" workbookViewId="0" topLeftCell="A19">
      <selection activeCell="K22" sqref="K22:K39"/>
    </sheetView>
  </sheetViews>
  <sheetFormatPr defaultColWidth="9.00390625" defaultRowHeight="13.5"/>
  <cols>
    <col min="2" max="2" width="14.50390625" style="0" customWidth="1"/>
    <col min="3" max="3" width="9.00390625" style="0" customWidth="1"/>
  </cols>
  <sheetData>
    <row r="2" spans="2:11" ht="13.5">
      <c r="B2" s="27">
        <v>21000</v>
      </c>
      <c r="C2" s="27">
        <v>10153</v>
      </c>
      <c r="D2" s="27">
        <v>3905</v>
      </c>
      <c r="E2" s="27">
        <v>14058</v>
      </c>
      <c r="F2" s="27">
        <v>14058</v>
      </c>
      <c r="G2" s="27">
        <v>14058</v>
      </c>
      <c r="H2" s="27">
        <v>14058</v>
      </c>
      <c r="I2" s="27">
        <v>14058</v>
      </c>
      <c r="J2" s="27">
        <v>14058</v>
      </c>
      <c r="K2" s="27">
        <v>14058</v>
      </c>
    </row>
    <row r="3" spans="2:11" ht="13.5">
      <c r="B3" s="27">
        <v>21000</v>
      </c>
      <c r="C3">
        <v>102</v>
      </c>
      <c r="D3">
        <v>825</v>
      </c>
      <c r="E3" s="27">
        <v>15489</v>
      </c>
      <c r="F3" s="27">
        <v>1551</v>
      </c>
      <c r="G3">
        <v>189</v>
      </c>
      <c r="H3">
        <v>170</v>
      </c>
      <c r="I3">
        <v>273</v>
      </c>
      <c r="J3" s="27">
        <v>1429</v>
      </c>
      <c r="K3" s="27">
        <v>20028</v>
      </c>
    </row>
    <row r="4" spans="2:11" ht="13.5">
      <c r="B4" s="27">
        <v>10000</v>
      </c>
      <c r="C4">
        <v>162</v>
      </c>
      <c r="D4" s="27">
        <v>6900</v>
      </c>
      <c r="E4">
        <v>152</v>
      </c>
      <c r="F4">
        <v>71</v>
      </c>
      <c r="G4">
        <v>67</v>
      </c>
      <c r="H4">
        <v>24</v>
      </c>
      <c r="I4">
        <v>224</v>
      </c>
      <c r="J4" s="27">
        <v>7600</v>
      </c>
      <c r="K4" s="27">
        <v>7600</v>
      </c>
    </row>
    <row r="5" spans="2:11" ht="13.5">
      <c r="B5" s="27">
        <v>10000</v>
      </c>
      <c r="C5">
        <v>140</v>
      </c>
      <c r="D5">
        <v>12</v>
      </c>
      <c r="E5">
        <v>229</v>
      </c>
      <c r="F5" s="27">
        <v>6712</v>
      </c>
      <c r="G5">
        <v>20</v>
      </c>
      <c r="H5">
        <v>197</v>
      </c>
      <c r="I5">
        <v>118</v>
      </c>
      <c r="J5" s="27">
        <v>7428</v>
      </c>
      <c r="K5" s="27">
        <v>7428</v>
      </c>
    </row>
    <row r="6" spans="2:11" ht="13.5">
      <c r="B6" s="27">
        <v>30000</v>
      </c>
      <c r="C6" s="27">
        <v>17680</v>
      </c>
      <c r="D6" s="27">
        <v>4427</v>
      </c>
      <c r="E6" s="27">
        <v>1543</v>
      </c>
      <c r="F6">
        <v>401</v>
      </c>
      <c r="G6">
        <v>368</v>
      </c>
      <c r="H6">
        <v>722</v>
      </c>
      <c r="I6">
        <v>270</v>
      </c>
      <c r="J6" s="27">
        <v>25411</v>
      </c>
      <c r="K6" s="27">
        <v>25411</v>
      </c>
    </row>
    <row r="7" spans="2:11" ht="13.5">
      <c r="B7" s="27">
        <v>12500</v>
      </c>
      <c r="C7">
        <v>270</v>
      </c>
      <c r="D7" s="27">
        <v>8232</v>
      </c>
      <c r="E7" s="27">
        <v>2979</v>
      </c>
      <c r="F7" s="27">
        <v>1019</v>
      </c>
      <c r="G7" s="27">
        <v>12500</v>
      </c>
      <c r="H7" s="27">
        <v>12500</v>
      </c>
      <c r="I7" s="27">
        <v>12500</v>
      </c>
      <c r="J7" s="27">
        <v>12500</v>
      </c>
      <c r="K7" s="27">
        <v>12500</v>
      </c>
    </row>
    <row r="8" spans="2:11" ht="13.5">
      <c r="B8" s="27">
        <v>40000</v>
      </c>
      <c r="C8">
        <v>152</v>
      </c>
      <c r="D8">
        <v>446</v>
      </c>
      <c r="E8">
        <v>807</v>
      </c>
      <c r="F8">
        <v>279</v>
      </c>
      <c r="G8">
        <v>282</v>
      </c>
      <c r="H8">
        <v>541</v>
      </c>
      <c r="I8">
        <v>558</v>
      </c>
      <c r="J8" s="27">
        <v>8009</v>
      </c>
      <c r="K8" s="27">
        <v>11074</v>
      </c>
    </row>
    <row r="9" spans="2:11" ht="13.5">
      <c r="B9" s="27">
        <v>3000</v>
      </c>
      <c r="C9">
        <v>34</v>
      </c>
      <c r="D9">
        <v>237</v>
      </c>
      <c r="E9">
        <v>867</v>
      </c>
      <c r="F9">
        <v>195</v>
      </c>
      <c r="G9">
        <v>32</v>
      </c>
      <c r="H9">
        <v>103</v>
      </c>
      <c r="I9">
        <v>10</v>
      </c>
      <c r="J9" s="27">
        <v>1478</v>
      </c>
      <c r="K9" s="27">
        <v>1478</v>
      </c>
    </row>
    <row r="10" spans="2:11" ht="13.5">
      <c r="B10" s="27">
        <v>14730</v>
      </c>
      <c r="C10" s="27">
        <v>1830</v>
      </c>
      <c r="D10" s="27">
        <v>9333</v>
      </c>
      <c r="E10" s="27">
        <v>11163</v>
      </c>
      <c r="F10" s="27">
        <v>11163</v>
      </c>
      <c r="G10" s="27">
        <v>11163</v>
      </c>
      <c r="H10" s="27">
        <v>11163</v>
      </c>
      <c r="I10" s="27">
        <v>11163</v>
      </c>
      <c r="J10" s="27">
        <v>11163</v>
      </c>
      <c r="K10" s="27">
        <v>11163</v>
      </c>
    </row>
    <row r="11" spans="2:11" ht="13.5">
      <c r="B11">
        <v>600</v>
      </c>
      <c r="C11">
        <v>520</v>
      </c>
      <c r="D11">
        <v>80</v>
      </c>
      <c r="E11">
        <v>600</v>
      </c>
      <c r="F11">
        <v>600</v>
      </c>
      <c r="G11">
        <v>600</v>
      </c>
      <c r="H11">
        <v>600</v>
      </c>
      <c r="I11">
        <v>600</v>
      </c>
      <c r="J11">
        <v>600</v>
      </c>
      <c r="K11">
        <v>600</v>
      </c>
    </row>
    <row r="12" spans="2:11" ht="13.5">
      <c r="B12" s="27">
        <v>5000</v>
      </c>
      <c r="C12" s="27">
        <v>1288</v>
      </c>
      <c r="D12">
        <v>486</v>
      </c>
      <c r="E12">
        <v>161</v>
      </c>
      <c r="F12">
        <v>191</v>
      </c>
      <c r="G12">
        <v>216</v>
      </c>
      <c r="H12">
        <v>32</v>
      </c>
      <c r="I12">
        <v>276</v>
      </c>
      <c r="J12" s="27">
        <v>2650</v>
      </c>
      <c r="K12" s="27">
        <v>2650</v>
      </c>
    </row>
    <row r="13" spans="2:11" ht="13.5">
      <c r="B13" s="27">
        <v>31000</v>
      </c>
      <c r="C13">
        <v>714</v>
      </c>
      <c r="D13" s="27">
        <v>29138</v>
      </c>
      <c r="E13">
        <v>98</v>
      </c>
      <c r="F13">
        <v>188</v>
      </c>
      <c r="G13">
        <v>764</v>
      </c>
      <c r="H13">
        <v>4</v>
      </c>
      <c r="I13">
        <v>28</v>
      </c>
      <c r="J13">
        <v>14</v>
      </c>
      <c r="K13" s="27">
        <v>30948</v>
      </c>
    </row>
    <row r="14" spans="2:11" ht="13.5">
      <c r="B14" s="27">
        <v>13000</v>
      </c>
      <c r="C14" s="27">
        <v>10791</v>
      </c>
      <c r="D14" s="27">
        <v>1650</v>
      </c>
      <c r="E14">
        <v>390</v>
      </c>
      <c r="F14" s="27">
        <v>12831</v>
      </c>
      <c r="G14" s="27">
        <v>12831</v>
      </c>
      <c r="H14" s="27">
        <v>12831</v>
      </c>
      <c r="I14" s="27">
        <v>12831</v>
      </c>
      <c r="J14" s="27">
        <v>12831</v>
      </c>
      <c r="K14" s="27">
        <v>12831</v>
      </c>
    </row>
    <row r="15" spans="2:11" ht="13.5">
      <c r="B15" s="27">
        <v>4000</v>
      </c>
      <c r="C15" s="27">
        <v>4000</v>
      </c>
      <c r="D15" s="27">
        <v>4000</v>
      </c>
      <c r="E15" s="27">
        <v>4000</v>
      </c>
      <c r="F15" s="27">
        <v>4000</v>
      </c>
      <c r="G15" s="27">
        <v>4000</v>
      </c>
      <c r="H15" s="27">
        <v>4000</v>
      </c>
      <c r="I15" s="27">
        <v>4000</v>
      </c>
      <c r="J15" s="27">
        <v>4000</v>
      </c>
      <c r="K15" s="27">
        <v>4000</v>
      </c>
    </row>
    <row r="16" spans="2:11" ht="13.5">
      <c r="B16" s="27">
        <v>1300</v>
      </c>
      <c r="C16">
        <v>632</v>
      </c>
      <c r="D16">
        <v>632</v>
      </c>
      <c r="E16">
        <v>632</v>
      </c>
      <c r="F16">
        <v>632</v>
      </c>
      <c r="G16">
        <v>632</v>
      </c>
      <c r="H16">
        <v>632</v>
      </c>
      <c r="I16">
        <v>632</v>
      </c>
      <c r="J16">
        <v>632</v>
      </c>
      <c r="K16">
        <v>632</v>
      </c>
    </row>
    <row r="17" spans="2:11" ht="13.5">
      <c r="B17" s="27">
        <v>2000</v>
      </c>
      <c r="C17">
        <v>522</v>
      </c>
      <c r="D17">
        <v>51</v>
      </c>
      <c r="E17">
        <v>185</v>
      </c>
      <c r="F17">
        <v>758</v>
      </c>
      <c r="G17">
        <v>758</v>
      </c>
      <c r="H17">
        <v>758</v>
      </c>
      <c r="I17">
        <v>758</v>
      </c>
      <c r="J17">
        <v>758</v>
      </c>
      <c r="K17">
        <v>758</v>
      </c>
    </row>
    <row r="18" spans="2:11" ht="13.5">
      <c r="B18" s="27">
        <v>1500</v>
      </c>
      <c r="C18">
        <v>654</v>
      </c>
      <c r="D18">
        <v>81</v>
      </c>
      <c r="E18">
        <v>735</v>
      </c>
      <c r="F18">
        <v>735</v>
      </c>
      <c r="G18">
        <v>735</v>
      </c>
      <c r="H18">
        <v>735</v>
      </c>
      <c r="I18">
        <v>735</v>
      </c>
      <c r="J18">
        <v>735</v>
      </c>
      <c r="K18">
        <v>735</v>
      </c>
    </row>
    <row r="19" spans="2:11" ht="13.5">
      <c r="B19" s="27">
        <v>1200</v>
      </c>
      <c r="C19">
        <v>10</v>
      </c>
      <c r="D19">
        <v>22</v>
      </c>
      <c r="E19">
        <v>20</v>
      </c>
      <c r="F19">
        <v>10</v>
      </c>
      <c r="G19">
        <v>62</v>
      </c>
      <c r="H19">
        <v>62</v>
      </c>
      <c r="I19">
        <v>62</v>
      </c>
      <c r="J19">
        <v>62</v>
      </c>
      <c r="K19">
        <v>62</v>
      </c>
    </row>
    <row r="20" spans="2:11" ht="13.5">
      <c r="B20" s="27">
        <v>2000</v>
      </c>
      <c r="C20" s="27">
        <v>1000</v>
      </c>
      <c r="D20">
        <v>400</v>
      </c>
      <c r="E20">
        <v>403</v>
      </c>
      <c r="F20" s="27">
        <v>1803</v>
      </c>
      <c r="G20" s="27">
        <v>1803</v>
      </c>
      <c r="H20" s="27">
        <v>1803</v>
      </c>
      <c r="I20" s="27">
        <v>1803</v>
      </c>
      <c r="J20" s="27">
        <v>1803</v>
      </c>
      <c r="K20" s="27">
        <v>1803</v>
      </c>
    </row>
    <row r="21" spans="2:11" ht="13.5">
      <c r="B21">
        <v>860</v>
      </c>
      <c r="C21">
        <v>48</v>
      </c>
      <c r="D21">
        <v>48</v>
      </c>
      <c r="E21">
        <v>711</v>
      </c>
      <c r="F21">
        <v>807</v>
      </c>
      <c r="G21">
        <v>807</v>
      </c>
      <c r="H21">
        <v>807</v>
      </c>
      <c r="I21">
        <v>807</v>
      </c>
      <c r="J21">
        <v>807</v>
      </c>
      <c r="K21">
        <v>807</v>
      </c>
    </row>
    <row r="22" spans="2:11" ht="13.5">
      <c r="B22" s="27">
        <v>3000</v>
      </c>
      <c r="C22">
        <v>730</v>
      </c>
      <c r="D22">
        <v>539</v>
      </c>
      <c r="E22">
        <v>167</v>
      </c>
      <c r="F22">
        <v>93</v>
      </c>
      <c r="G22">
        <v>22</v>
      </c>
      <c r="H22">
        <v>21</v>
      </c>
      <c r="I22" s="27">
        <v>1572</v>
      </c>
      <c r="J22" s="27">
        <v>1572</v>
      </c>
      <c r="K22" s="27">
        <v>1572</v>
      </c>
    </row>
    <row r="23" ht="13.5">
      <c r="B23">
        <v>400</v>
      </c>
    </row>
    <row r="24" spans="2:11" ht="13.5">
      <c r="B24" s="27">
        <v>1200</v>
      </c>
      <c r="C24">
        <v>120</v>
      </c>
      <c r="D24">
        <v>140</v>
      </c>
      <c r="E24">
        <v>180</v>
      </c>
      <c r="F24">
        <v>66</v>
      </c>
      <c r="G24">
        <v>48</v>
      </c>
      <c r="H24">
        <v>554</v>
      </c>
      <c r="I24">
        <v>554</v>
      </c>
      <c r="J24">
        <v>554</v>
      </c>
      <c r="K24">
        <v>554</v>
      </c>
    </row>
    <row r="25" spans="2:11" ht="13.5">
      <c r="B25">
        <v>530</v>
      </c>
      <c r="C25">
        <v>30</v>
      </c>
      <c r="D25">
        <v>30</v>
      </c>
      <c r="E25">
        <v>30</v>
      </c>
      <c r="F25">
        <v>30</v>
      </c>
      <c r="G25">
        <v>30</v>
      </c>
      <c r="H25">
        <v>30</v>
      </c>
      <c r="I25">
        <v>30</v>
      </c>
      <c r="J25">
        <v>30</v>
      </c>
      <c r="K25">
        <v>30</v>
      </c>
    </row>
    <row r="26" spans="2:11" ht="13.5">
      <c r="B26" s="27">
        <v>1320</v>
      </c>
      <c r="C26">
        <v>510</v>
      </c>
      <c r="D26">
        <v>276</v>
      </c>
      <c r="E26">
        <v>534</v>
      </c>
      <c r="F26" s="27">
        <v>1320</v>
      </c>
      <c r="G26" s="27">
        <v>1320</v>
      </c>
      <c r="H26" s="27">
        <v>1320</v>
      </c>
      <c r="I26" s="27">
        <v>1320</v>
      </c>
      <c r="J26" s="27">
        <v>1320</v>
      </c>
      <c r="K26" s="27">
        <v>1320</v>
      </c>
    </row>
    <row r="27" spans="2:11" ht="13.5">
      <c r="B27">
        <v>250</v>
      </c>
      <c r="C27">
        <v>95</v>
      </c>
      <c r="D27">
        <v>95</v>
      </c>
      <c r="E27">
        <v>95</v>
      </c>
      <c r="F27">
        <v>95</v>
      </c>
      <c r="G27">
        <v>95</v>
      </c>
      <c r="H27">
        <v>95</v>
      </c>
      <c r="I27">
        <v>95</v>
      </c>
      <c r="J27">
        <v>95</v>
      </c>
      <c r="K27">
        <v>95</v>
      </c>
    </row>
    <row r="28" spans="2:11" ht="13.5">
      <c r="B28" s="27">
        <v>3100</v>
      </c>
      <c r="C28">
        <v>249</v>
      </c>
      <c r="D28" s="27">
        <v>1128</v>
      </c>
      <c r="E28" s="27">
        <v>1203</v>
      </c>
      <c r="F28">
        <v>137</v>
      </c>
      <c r="G28">
        <v>174</v>
      </c>
      <c r="H28">
        <v>37</v>
      </c>
      <c r="I28">
        <v>1</v>
      </c>
      <c r="J28">
        <v>45</v>
      </c>
      <c r="K28" s="27">
        <v>2974</v>
      </c>
    </row>
    <row r="29" spans="2:11" ht="13.5">
      <c r="B29" s="27">
        <v>1560</v>
      </c>
      <c r="C29">
        <v>300</v>
      </c>
      <c r="D29">
        <v>600</v>
      </c>
      <c r="E29">
        <v>102</v>
      </c>
      <c r="F29" s="27">
        <v>1002</v>
      </c>
      <c r="G29" s="27">
        <v>1002</v>
      </c>
      <c r="H29" s="27">
        <v>1002</v>
      </c>
      <c r="I29" s="27">
        <v>1002</v>
      </c>
      <c r="J29" s="27">
        <v>1002</v>
      </c>
      <c r="K29" s="27">
        <v>1002</v>
      </c>
    </row>
    <row r="30" spans="2:11" ht="13.5">
      <c r="B30" s="27">
        <v>3000</v>
      </c>
      <c r="C30">
        <v>121</v>
      </c>
      <c r="D30">
        <v>24</v>
      </c>
      <c r="E30">
        <v>106</v>
      </c>
      <c r="F30">
        <v>85</v>
      </c>
      <c r="G30">
        <v>336</v>
      </c>
      <c r="H30">
        <v>336</v>
      </c>
      <c r="I30">
        <v>336</v>
      </c>
      <c r="J30">
        <v>336</v>
      </c>
      <c r="K30">
        <v>336</v>
      </c>
    </row>
    <row r="31" spans="2:11" ht="13.5">
      <c r="B31" s="27">
        <v>2000</v>
      </c>
      <c r="C31">
        <v>762</v>
      </c>
      <c r="D31">
        <v>102</v>
      </c>
      <c r="E31">
        <v>56</v>
      </c>
      <c r="F31">
        <v>94</v>
      </c>
      <c r="G31">
        <v>265</v>
      </c>
      <c r="H31">
        <v>90</v>
      </c>
      <c r="I31">
        <v>74</v>
      </c>
      <c r="J31" s="27">
        <v>1443</v>
      </c>
      <c r="K31" s="27">
        <v>1443</v>
      </c>
    </row>
    <row r="32" spans="2:11" ht="13.5">
      <c r="B32">
        <v>500</v>
      </c>
      <c r="C32">
        <v>240</v>
      </c>
      <c r="D32">
        <v>75</v>
      </c>
      <c r="E32">
        <v>185</v>
      </c>
      <c r="F32">
        <v>500</v>
      </c>
      <c r="G32">
        <v>500</v>
      </c>
      <c r="H32">
        <v>500</v>
      </c>
      <c r="I32">
        <v>500</v>
      </c>
      <c r="J32">
        <v>500</v>
      </c>
      <c r="K32">
        <v>500</v>
      </c>
    </row>
    <row r="33" spans="2:11" ht="13.5">
      <c r="B33" s="27">
        <v>1000</v>
      </c>
      <c r="C33">
        <v>261</v>
      </c>
      <c r="D33">
        <v>23</v>
      </c>
      <c r="E33">
        <v>49</v>
      </c>
      <c r="F33">
        <v>3</v>
      </c>
      <c r="G33">
        <v>336</v>
      </c>
      <c r="H33">
        <v>336</v>
      </c>
      <c r="I33">
        <v>336</v>
      </c>
      <c r="J33">
        <v>336</v>
      </c>
      <c r="K33">
        <v>336</v>
      </c>
    </row>
    <row r="34" spans="2:11" ht="13.5">
      <c r="B34">
        <v>110</v>
      </c>
      <c r="C34">
        <v>30</v>
      </c>
      <c r="D34">
        <v>17</v>
      </c>
      <c r="E34">
        <v>5</v>
      </c>
      <c r="F34">
        <v>10</v>
      </c>
      <c r="G34">
        <v>14</v>
      </c>
      <c r="H34">
        <v>76</v>
      </c>
      <c r="I34">
        <v>76</v>
      </c>
      <c r="J34">
        <v>76</v>
      </c>
      <c r="K34">
        <v>76</v>
      </c>
    </row>
    <row r="35" spans="2:11" ht="13.5">
      <c r="B35" s="27">
        <v>1300</v>
      </c>
      <c r="C35">
        <v>242</v>
      </c>
      <c r="D35">
        <v>65</v>
      </c>
      <c r="E35">
        <v>65</v>
      </c>
      <c r="F35">
        <v>61</v>
      </c>
      <c r="G35">
        <v>16</v>
      </c>
      <c r="H35">
        <v>5</v>
      </c>
      <c r="I35">
        <v>454</v>
      </c>
      <c r="J35">
        <v>454</v>
      </c>
      <c r="K35">
        <v>454</v>
      </c>
    </row>
    <row r="36" spans="2:11" ht="13.5">
      <c r="B36">
        <v>900</v>
      </c>
      <c r="C36">
        <v>830</v>
      </c>
      <c r="D36">
        <v>830</v>
      </c>
      <c r="E36">
        <v>830</v>
      </c>
      <c r="F36">
        <v>830</v>
      </c>
      <c r="G36">
        <v>830</v>
      </c>
      <c r="H36">
        <v>830</v>
      </c>
      <c r="I36">
        <v>830</v>
      </c>
      <c r="J36">
        <v>830</v>
      </c>
      <c r="K36">
        <v>830</v>
      </c>
    </row>
    <row r="37" spans="2:11" ht="13.5">
      <c r="B37">
        <v>80</v>
      </c>
      <c r="C37">
        <v>80</v>
      </c>
      <c r="D37">
        <v>80</v>
      </c>
      <c r="E37">
        <v>80</v>
      </c>
      <c r="F37">
        <v>80</v>
      </c>
      <c r="G37">
        <v>80</v>
      </c>
      <c r="H37">
        <v>80</v>
      </c>
      <c r="I37">
        <v>80</v>
      </c>
      <c r="J37">
        <v>80</v>
      </c>
      <c r="K37">
        <v>80</v>
      </c>
    </row>
    <row r="38" spans="2:11" ht="13.5">
      <c r="B38" s="27">
        <v>1000</v>
      </c>
      <c r="C38">
        <v>300</v>
      </c>
      <c r="D38">
        <v>72</v>
      </c>
      <c r="E38">
        <v>211</v>
      </c>
      <c r="F38">
        <v>583</v>
      </c>
      <c r="G38">
        <v>583</v>
      </c>
      <c r="H38">
        <v>583</v>
      </c>
      <c r="I38">
        <v>583</v>
      </c>
      <c r="J38">
        <v>583</v>
      </c>
      <c r="K38">
        <v>583</v>
      </c>
    </row>
    <row r="39" spans="2:11" ht="13.5">
      <c r="B39">
        <v>240</v>
      </c>
      <c r="C39">
        <v>240</v>
      </c>
      <c r="D39">
        <v>240</v>
      </c>
      <c r="E39">
        <v>240</v>
      </c>
      <c r="F39">
        <v>240</v>
      </c>
      <c r="G39">
        <v>240</v>
      </c>
      <c r="H39">
        <v>240</v>
      </c>
      <c r="I39">
        <v>240</v>
      </c>
      <c r="J39">
        <v>240</v>
      </c>
      <c r="K39">
        <v>240</v>
      </c>
    </row>
    <row r="40" spans="2:11" ht="13.5">
      <c r="B40" s="27">
        <v>246180</v>
      </c>
      <c r="C40" s="27">
        <v>1697</v>
      </c>
      <c r="D40" s="27">
        <v>82376</v>
      </c>
      <c r="E40" s="27">
        <v>34422</v>
      </c>
      <c r="F40" s="27">
        <v>18866</v>
      </c>
      <c r="G40" s="27">
        <v>20805</v>
      </c>
      <c r="H40" s="27">
        <v>2887</v>
      </c>
      <c r="I40" s="27">
        <v>6680</v>
      </c>
      <c r="J40" s="27">
        <v>11258</v>
      </c>
      <c r="K40" s="27">
        <v>178991</v>
      </c>
    </row>
    <row r="41" spans="2:14" ht="13.5">
      <c r="B41" s="27">
        <v>250000</v>
      </c>
      <c r="C41" s="27">
        <v>1697</v>
      </c>
      <c r="D41" s="27">
        <v>82586</v>
      </c>
      <c r="E41" s="27">
        <v>34542</v>
      </c>
      <c r="F41" s="27">
        <v>18996</v>
      </c>
      <c r="G41" s="27">
        <v>21300</v>
      </c>
      <c r="H41" s="27">
        <v>3444</v>
      </c>
      <c r="I41" s="27">
        <v>6695</v>
      </c>
      <c r="J41" s="27">
        <v>11932</v>
      </c>
      <c r="K41" s="27">
        <v>68808</v>
      </c>
      <c r="L41" s="27">
        <v>1900</v>
      </c>
      <c r="M41" s="27">
        <v>1900</v>
      </c>
      <c r="N41" s="27">
        <v>183092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FJ-USER</cp:lastModifiedBy>
  <cp:lastPrinted>2016-08-10T01:32:39Z</cp:lastPrinted>
  <dcterms:created xsi:type="dcterms:W3CDTF">2004-08-10T10:11:33Z</dcterms:created>
  <dcterms:modified xsi:type="dcterms:W3CDTF">2016-08-10T04:46:56Z</dcterms:modified>
  <cp:category/>
  <cp:version/>
  <cp:contentType/>
  <cp:contentStatus/>
</cp:coreProperties>
</file>